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9275A1C0-329A-4F90-A65A-4EC39CE41222}" xr6:coauthVersionLast="47" xr6:coauthVersionMax="47" xr10:uidLastSave="{00000000-0000-0000-0000-000000000000}"/>
  <bookViews>
    <workbookView xWindow="1560" yWindow="720" windowWidth="1435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 s="1"/>
  <c r="G30" i="1"/>
  <c r="H30" i="1" s="1"/>
  <c r="G29" i="1"/>
  <c r="H29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<sst xmlns="http://schemas.openxmlformats.org/spreadsheetml/2006/main" count="90" uniqueCount="45">
  <si>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</si>
  <si>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</si>
  <si>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</si>
  <si>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</si>
  <si>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</si>
  <si>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</si>
  <si>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</si>
  <si>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</si>
  <si>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</si>
  <si>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</si>
  <si>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</si>
  <si>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</si>
  <si>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</si>
  <si>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</si>
  <si>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</si>
  <si>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</si>
  <si>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</si>
  <si>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</si>
  <si>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</si>
  <si>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</si>
  <si>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</si>
  <si>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</si>
  <si>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</si>
  <si>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</si>
  <si>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</si>
  <si>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</si>
  <si>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</si>
  <si>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</si>
  <si>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</si>
  <si>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</si>
  <si>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</si>
  <si>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</si>
  <si>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</si>
  <si>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</si>
  <si>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</si>
  <si>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</si>
  <si>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</si>
  <si>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</si>
  <si>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</si>
  <si>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</si>
  <si>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</si>
  <si>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</si>
  <si>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</si>
  <si>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29 Μαΐου 2026</t>
  </si>
  <si>
    <t>Αρ. Πρωτ.: οικ.401354(1119)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</si>
</sst>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43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44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6</v>
      </c>
      <c r="E13" s="29">
        <v>6.75</v>
      </c>
      <c r="F13" s="28">
        <v>8</v>
      </c>
      <c r="G13" s="18">
        <f t="shared" ref="G13:G30" si="0">AVERAGE(B13:F13)</f>
        <v>7.1875</v>
      </c>
      <c r="H13" s="19">
        <f t="shared" ref="H13:H30" si="1">G13/113%</f>
        <v>6.360619469026549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7</v>
      </c>
      <c r="E14" s="29">
        <v>5.9</v>
      </c>
      <c r="F14" s="28">
        <v>10</v>
      </c>
      <c r="G14" s="18">
        <f t="shared" si="0"/>
        <v>7.2249999999999996</v>
      </c>
      <c r="H14" s="19">
        <f t="shared" si="1"/>
        <v>6.393805309734514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41</v>
      </c>
      <c r="E15" s="29">
        <v>4.9000000000000004</v>
      </c>
      <c r="F15" s="28" t="s">
        <v>41</v>
      </c>
      <c r="G15" s="18">
        <f t="shared" si="0"/>
        <v>5.45</v>
      </c>
      <c r="H15" s="19">
        <f t="shared" si="1"/>
        <v>4.8230088495575227</v>
      </c>
    </row>
    <row r="16" spans="1:9" ht="18" customHeight="1" x14ac:dyDescent="0.3">
      <c r="A16" s="17" t="s">
        <v>20</v>
      </c>
      <c r="B16" s="28" t="s">
        <v>41</v>
      </c>
      <c r="C16" s="28" t="s">
        <v>17</v>
      </c>
      <c r="D16" s="28" t="s">
        <v>41</v>
      </c>
      <c r="E16" s="29">
        <v>7.9</v>
      </c>
      <c r="F16" s="28">
        <v>12</v>
      </c>
      <c r="G16" s="18">
        <f t="shared" si="0"/>
        <v>9.9499999999999993</v>
      </c>
      <c r="H16" s="19">
        <f t="shared" si="1"/>
        <v>8.8053097345132745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13.9</v>
      </c>
      <c r="F17" s="28" t="s">
        <v>17</v>
      </c>
      <c r="G17" s="18">
        <f t="shared" si="0"/>
        <v>13.9</v>
      </c>
      <c r="H17" s="19">
        <f t="shared" si="1"/>
        <v>12.300884955752213</v>
      </c>
    </row>
    <row r="18" spans="1:10" ht="18" customHeight="1" x14ac:dyDescent="0.3">
      <c r="A18" s="17" t="s">
        <v>22</v>
      </c>
      <c r="B18" s="28" t="s">
        <v>41</v>
      </c>
      <c r="C18" s="28" t="s">
        <v>17</v>
      </c>
      <c r="D18" s="28">
        <v>15</v>
      </c>
      <c r="E18" s="29">
        <v>22.6</v>
      </c>
      <c r="F18" s="28" t="s">
        <v>41</v>
      </c>
      <c r="G18" s="18">
        <f t="shared" si="0"/>
        <v>18.8</v>
      </c>
      <c r="H18" s="19">
        <f t="shared" si="1"/>
        <v>16.637168141592923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20.9</v>
      </c>
      <c r="F19" s="28" t="s">
        <v>17</v>
      </c>
      <c r="G19" s="18">
        <f t="shared" si="0"/>
        <v>19.45</v>
      </c>
      <c r="H19" s="19">
        <f t="shared" si="1"/>
        <v>17.212389380530976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15</v>
      </c>
      <c r="G20" s="18">
        <f t="shared" si="0"/>
        <v>12.9</v>
      </c>
      <c r="H20" s="19">
        <f t="shared" si="1"/>
        <v>11.415929203539825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21.9</v>
      </c>
      <c r="F21" s="28" t="s">
        <v>17</v>
      </c>
      <c r="G21" s="18">
        <f t="shared" si="0"/>
        <v>19.95</v>
      </c>
      <c r="H21" s="19">
        <f t="shared" si="1"/>
        <v>17.654867256637168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14</v>
      </c>
      <c r="G22" s="18">
        <f t="shared" si="0"/>
        <v>12.975</v>
      </c>
      <c r="H22" s="19">
        <f t="shared" si="1"/>
        <v>11.482300884955754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19.899999999999999</v>
      </c>
      <c r="H23" s="19">
        <f t="shared" si="1"/>
        <v>17.610619469026549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f>8*1000/350</f>
        <v>22.857142857142858</v>
      </c>
      <c r="G26" s="18">
        <f t="shared" si="0"/>
        <v>20.219047619047618</v>
      </c>
      <c r="H26" s="19">
        <f t="shared" si="1"/>
        <v>17.892962494732409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33.9</v>
      </c>
      <c r="F28" s="28" t="s">
        <v>17</v>
      </c>
      <c r="G28" s="18">
        <f t="shared" si="0"/>
        <v>33.9</v>
      </c>
      <c r="H28" s="19">
        <f t="shared" si="1"/>
        <v>30</v>
      </c>
    </row>
    <row r="29" spans="1:10" ht="18" customHeight="1" x14ac:dyDescent="0.3">
      <c r="A29" s="17" t="s">
        <v>33</v>
      </c>
      <c r="B29" s="28" t="s">
        <v>41</v>
      </c>
      <c r="C29" s="28" t="s">
        <v>17</v>
      </c>
      <c r="D29" s="28">
        <v>17</v>
      </c>
      <c r="E29" s="29">
        <v>27.85</v>
      </c>
      <c r="F29" s="28">
        <v>20</v>
      </c>
      <c r="G29" s="18">
        <f t="shared" si="0"/>
        <v>21.616666666666664</v>
      </c>
      <c r="H29" s="19">
        <f t="shared" si="1"/>
        <v>19.129793510324482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29">
        <v>10.5</v>
      </c>
      <c r="F30" s="28">
        <v>15</v>
      </c>
      <c r="G30" s="18">
        <f t="shared" si="0"/>
        <v>13.375</v>
      </c>
      <c r="H30" s="19">
        <f t="shared" si="1"/>
        <v>11.83628318584071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2026-05-29T09:45:04Z</dcterms:modified>
  <dc:language>el-GR</dc:language>
</cp:coreProperties>
</file>