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4D75A289-3193-47E6-BEE8-E3AB8B760CBA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<sst xmlns="http://schemas.openxmlformats.org/spreadsheetml/2006/main" count="88" uniqueCount="46">
  <si>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</si>
  <si>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</si>
  <si>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</si>
  <si>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</si>
  <si>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</si>
  <si>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</si>
  <si>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</si>
  <si>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</si>
  <si>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</si>
  <si>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</si>
  <si>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</si>
  <si>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</si>
  <si>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</si>
  <si>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</si>
  <si>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</si>
  <si>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</si>
  <si>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</si>
  <si>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</si>
  <si>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</si>
  <si>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</si>
  <si>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</si>
  <si>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</si>
  <si>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</si>
  <si>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</si>
  <si>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</si>
  <si>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</si>
  <si>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</si>
  <si>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</si>
  <si>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</si>
  <si>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</si>
  <si>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</si>
  <si>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</si>
  <si>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</si>
  <si>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</si>
  <si>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</si>
  <si>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</si>
  <si>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</si>
  <si>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</si>
  <si>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</si>
  <si>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</si>
  <si>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</si>
  <si>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 xml:space="preserve"> -</t>
  </si>
  <si>
    <t>Παντελής Σωτηριάδης</t>
  </si>
  <si>
    <t xml:space="preserve"> - </t>
  </si>
  <si>
    <t>Κιλκίς 15 Μαΐου 2026</t>
  </si>
  <si>
    <t>Αρ. Πρωτ.: οικ.359994(1019)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</si>
</sst>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44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45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3.9</v>
      </c>
      <c r="F13" s="28">
        <v>8</v>
      </c>
      <c r="G13" s="18">
        <f t="shared" ref="G13:G30" si="0">AVERAGE(B13:F13)</f>
        <v>6.2249999999999996</v>
      </c>
      <c r="H13" s="19">
        <f t="shared" ref="H13:H30" si="1">G13/113%</f>
        <v>5.5088495575221241</v>
      </c>
    </row>
    <row r="14" spans="1:9" ht="18" customHeight="1" x14ac:dyDescent="0.3">
      <c r="A14" s="17" t="s">
        <v>18</v>
      </c>
      <c r="B14" s="28">
        <v>7</v>
      </c>
      <c r="C14" s="28" t="s">
        <v>17</v>
      </c>
      <c r="D14" s="28">
        <v>7</v>
      </c>
      <c r="E14" s="29">
        <v>5.35</v>
      </c>
      <c r="F14" s="28">
        <v>10</v>
      </c>
      <c r="G14" s="18">
        <f t="shared" si="0"/>
        <v>7.3375000000000004</v>
      </c>
      <c r="H14" s="19">
        <f t="shared" si="1"/>
        <v>6.4933628318584082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41</v>
      </c>
      <c r="E15" s="29">
        <v>4.9000000000000004</v>
      </c>
      <c r="F15" s="28" t="s">
        <v>41</v>
      </c>
      <c r="G15" s="18">
        <f t="shared" si="0"/>
        <v>4.95</v>
      </c>
      <c r="H15" s="19">
        <f t="shared" si="1"/>
        <v>4.3805309734513278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 t="s">
        <v>41</v>
      </c>
      <c r="E16" s="29">
        <v>7.9</v>
      </c>
      <c r="F16" s="28" t="s">
        <v>41</v>
      </c>
      <c r="G16" s="18">
        <f t="shared" si="0"/>
        <v>6.95</v>
      </c>
      <c r="H16" s="19">
        <f t="shared" si="1"/>
        <v>6.1504424778761067</v>
      </c>
      <c r="I16" s="8"/>
    </row>
    <row r="17" spans="1:10" ht="18" customHeight="1" x14ac:dyDescent="0.3">
      <c r="A17" s="17" t="s">
        <v>21</v>
      </c>
      <c r="B17" s="28" t="s">
        <v>41</v>
      </c>
      <c r="C17" s="28" t="s">
        <v>17</v>
      </c>
      <c r="D17" s="28" t="s">
        <v>17</v>
      </c>
      <c r="E17" s="29">
        <v>13.9</v>
      </c>
      <c r="F17" s="28" t="s">
        <v>17</v>
      </c>
      <c r="G17" s="18">
        <f t="shared" si="0"/>
        <v>13.9</v>
      </c>
      <c r="H17" s="19">
        <f t="shared" si="1"/>
        <v>12.300884955752213</v>
      </c>
    </row>
    <row r="18" spans="1:10" ht="18" customHeight="1" x14ac:dyDescent="0.3">
      <c r="A18" s="17" t="s">
        <v>22</v>
      </c>
      <c r="B18" s="28">
        <v>15</v>
      </c>
      <c r="C18" s="28" t="s">
        <v>17</v>
      </c>
      <c r="D18" s="28">
        <v>15</v>
      </c>
      <c r="E18" s="29">
        <v>19.899999999999999</v>
      </c>
      <c r="F18" s="28">
        <v>18</v>
      </c>
      <c r="G18" s="18">
        <f t="shared" si="0"/>
        <v>16.975000000000001</v>
      </c>
      <c r="H18" s="19">
        <f t="shared" si="1"/>
        <v>15.022123893805313</v>
      </c>
    </row>
    <row r="19" spans="1:10" ht="18" customHeight="1" x14ac:dyDescent="0.3">
      <c r="A19" s="17" t="s">
        <v>23</v>
      </c>
      <c r="B19" s="28" t="s">
        <v>41</v>
      </c>
      <c r="C19" s="28" t="s">
        <v>17</v>
      </c>
      <c r="D19" s="28" t="s">
        <v>17</v>
      </c>
      <c r="E19" s="29">
        <v>24.1</v>
      </c>
      <c r="F19" s="28" t="s">
        <v>17</v>
      </c>
      <c r="G19" s="18">
        <f t="shared" si="0"/>
        <v>24.1</v>
      </c>
      <c r="H19" s="19">
        <f t="shared" si="1"/>
        <v>21.327433628318587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9.1999999999999993</v>
      </c>
      <c r="F20" s="28">
        <v>14.5</v>
      </c>
      <c r="G20" s="18">
        <f t="shared" si="0"/>
        <v>12.425000000000001</v>
      </c>
      <c r="H20" s="19">
        <f t="shared" si="1"/>
        <v>10.995575221238941</v>
      </c>
    </row>
    <row r="21" spans="1:10" ht="18" customHeight="1" x14ac:dyDescent="0.3">
      <c r="A21" s="17" t="s">
        <v>25</v>
      </c>
      <c r="B21" s="28">
        <v>20</v>
      </c>
      <c r="C21" s="28" t="s">
        <v>17</v>
      </c>
      <c r="D21" s="28" t="s">
        <v>17</v>
      </c>
      <c r="E21" s="29">
        <v>22.9</v>
      </c>
      <c r="F21" s="28" t="s">
        <v>17</v>
      </c>
      <c r="G21" s="18">
        <f t="shared" si="0"/>
        <v>21.45</v>
      </c>
      <c r="H21" s="19">
        <f t="shared" si="1"/>
        <v>18.982300884955752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11.9</v>
      </c>
      <c r="F22" s="28">
        <v>13.5</v>
      </c>
      <c r="G22" s="18">
        <f t="shared" si="0"/>
        <v>12.85</v>
      </c>
      <c r="H22" s="19">
        <f t="shared" si="1"/>
        <v>11.371681415929205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29">
        <v>19.899999999999999</v>
      </c>
      <c r="F23" s="28" t="s">
        <v>41</v>
      </c>
      <c r="G23" s="18">
        <f t="shared" si="0"/>
        <v>20.95</v>
      </c>
      <c r="H23" s="19">
        <f t="shared" si="1"/>
        <v>18.539823008849559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19</v>
      </c>
      <c r="G25" s="18">
        <f t="shared" si="0"/>
        <v>17.45</v>
      </c>
      <c r="H25" s="19">
        <f t="shared" si="1"/>
        <v>15.442477876106196</v>
      </c>
    </row>
    <row r="26" spans="1:10" ht="18" customHeight="1" x14ac:dyDescent="0.3">
      <c r="A26" s="17" t="s">
        <v>30</v>
      </c>
      <c r="B26" s="28" t="s">
        <v>43</v>
      </c>
      <c r="C26" s="28" t="s">
        <v>17</v>
      </c>
      <c r="D26" s="28" t="s">
        <v>17</v>
      </c>
      <c r="E26" s="29">
        <v>19.8</v>
      </c>
      <c r="F26" s="28">
        <v>22.86</v>
      </c>
      <c r="G26" s="18">
        <f t="shared" si="0"/>
        <v>21.33</v>
      </c>
      <c r="H26" s="19">
        <f t="shared" si="1"/>
        <v>18.876106194690266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>
        <v>33.9</v>
      </c>
      <c r="F28" s="28" t="s">
        <v>17</v>
      </c>
      <c r="G28" s="18">
        <f t="shared" si="0"/>
        <v>33.9</v>
      </c>
      <c r="H28" s="19">
        <f t="shared" si="1"/>
        <v>30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18</v>
      </c>
      <c r="E29" s="29">
        <v>25.9</v>
      </c>
      <c r="F29" s="28">
        <v>20</v>
      </c>
      <c r="G29" s="18">
        <f t="shared" si="0"/>
        <v>19.975000000000001</v>
      </c>
      <c r="H29" s="19">
        <f t="shared" si="1"/>
        <v>17.676991150442479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29">
        <v>10.5</v>
      </c>
      <c r="F30" s="28">
        <v>15</v>
      </c>
      <c r="G30" s="18">
        <f t="shared" si="0"/>
        <v>13.375</v>
      </c>
      <c r="H30" s="19">
        <f t="shared" si="1"/>
        <v>11.83628318584071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42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2026-05-15T10:19:56Z</dcterms:modified>
  <dc:language>el-GR</dc:language>
</cp:coreProperties>
</file>