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DBEAABC-755F-45B5-9943-45C5AAA102FF}" xr6:coauthVersionLast="47" xr6:coauthVersionMax="47" xr10:uidLastSave="{00000000-0000-0000-0000-000000000000}"/>
  <bookViews>
    <workbookView xWindow="2340" yWindow="720" windowWidth="1408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<sst xmlns="http://schemas.openxmlformats.org/spreadsheetml/2006/main" count="86" uniqueCount="46">
  <si>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</si>
  <si>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</si>
  <si>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</si>
  <si>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</si>
  <si>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</si>
  <si>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</si>
  <si>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</si>
  <si>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</si>
  <si>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</si>
  <si>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</si>
  <si>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</si>
  <si>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</si>
  <si>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</si>
  <si>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</si>
  <si>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</si>
  <si>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</si>
  <si>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</si>
  <si>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</si>
  <si>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</si>
  <si>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</si>
  <si>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</si>
  <si>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</si>
  <si>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</si>
  <si>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</si>
  <si>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</si>
  <si>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</si>
  <si>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</si>
  <si>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</si>
  <si>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</si>
  <si>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</si>
  <si>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</si>
  <si>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</si>
  <si>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</si>
  <si>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</si>
  <si>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</si>
  <si>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</si>
  <si>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</si>
  <si>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</si>
  <si>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</si>
  <si>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</si>
  <si>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</si>
  <si>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</si>
  <si>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</si>
  <si>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 xml:space="preserve"> -</t>
  </si>
  <si>
    <t>Κιλκίς  27 Φεβρουαρίου 2026</t>
  </si>
  <si>
    <t>Αρ. Πρωτ.: οικ. 152282(406)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</si>
</sst>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44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8</v>
      </c>
      <c r="E13" s="29">
        <v>6.75</v>
      </c>
      <c r="F13" s="28">
        <v>8</v>
      </c>
      <c r="G13" s="18">
        <f t="shared" ref="G13:G30" si="0">AVERAGE(B13:F13)</f>
        <v>7.6875</v>
      </c>
      <c r="H13" s="19">
        <f t="shared" ref="H13:H30" si="1">G13/113%</f>
        <v>6.8030973451327439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8</v>
      </c>
      <c r="E14" s="29">
        <v>6.35</v>
      </c>
      <c r="F14" s="28">
        <v>10</v>
      </c>
      <c r="G14" s="18">
        <f t="shared" si="0"/>
        <v>8.5875000000000004</v>
      </c>
      <c r="H14" s="19">
        <f t="shared" si="1"/>
        <v>7.5995575221238951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>
        <v>5</v>
      </c>
      <c r="G15" s="18">
        <f t="shared" si="0"/>
        <v>4.6499999999999995</v>
      </c>
      <c r="H15" s="19">
        <f t="shared" si="1"/>
        <v>4.1150442477876101</v>
      </c>
    </row>
    <row r="16" spans="1:9" ht="18" customHeight="1" x14ac:dyDescent="0.3">
      <c r="A16" s="17" t="s">
        <v>20</v>
      </c>
      <c r="B16" s="28" t="s">
        <v>43</v>
      </c>
      <c r="C16" s="28" t="s">
        <v>17</v>
      </c>
      <c r="D16" s="28" t="s">
        <v>17</v>
      </c>
      <c r="E16" s="29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 t="s">
        <v>43</v>
      </c>
      <c r="E18" s="29">
        <v>18.899999999999999</v>
      </c>
      <c r="F18" s="28">
        <v>18</v>
      </c>
      <c r="G18" s="18">
        <f t="shared" si="0"/>
        <v>17.966666666666665</v>
      </c>
      <c r="H18" s="19">
        <f t="shared" si="1"/>
        <v>15.899705014749262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42</v>
      </c>
      <c r="E19" s="29">
        <v>21.9</v>
      </c>
      <c r="F19" s="28" t="s">
        <v>43</v>
      </c>
      <c r="G19" s="18">
        <f t="shared" si="0"/>
        <v>20.95</v>
      </c>
      <c r="H19" s="19">
        <f t="shared" si="1"/>
        <v>18.539823008849559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13.5</v>
      </c>
      <c r="G20" s="18">
        <f t="shared" si="0"/>
        <v>12.6</v>
      </c>
      <c r="H20" s="19">
        <f t="shared" si="1"/>
        <v>11.150442477876107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>
        <v>18</v>
      </c>
      <c r="E23" s="29">
        <v>19.899999999999999</v>
      </c>
      <c r="F23" s="28">
        <v>17</v>
      </c>
      <c r="G23" s="18">
        <f t="shared" si="0"/>
        <v>19.225000000000001</v>
      </c>
      <c r="H23" s="19">
        <f t="shared" si="1"/>
        <v>17.013274336283189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17</v>
      </c>
      <c r="C25" s="28" t="s">
        <v>17</v>
      </c>
      <c r="D25" s="28">
        <v>18</v>
      </c>
      <c r="E25" s="29">
        <v>15.9</v>
      </c>
      <c r="F25" s="28" t="s">
        <v>43</v>
      </c>
      <c r="G25" s="18">
        <f t="shared" si="0"/>
        <v>16.966666666666665</v>
      </c>
      <c r="H25" s="19">
        <f t="shared" si="1"/>
        <v>15.014749262536872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22.85</v>
      </c>
      <c r="G26" s="18">
        <f t="shared" si="0"/>
        <v>19.95</v>
      </c>
      <c r="H26" s="19">
        <f t="shared" si="1"/>
        <v>17.654867256637168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16.899999999999999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43</v>
      </c>
      <c r="C28" s="28" t="s">
        <v>17</v>
      </c>
      <c r="D28" s="28" t="s">
        <v>17</v>
      </c>
      <c r="E28" s="29">
        <v>34.65</v>
      </c>
      <c r="F28" s="28">
        <v>17</v>
      </c>
      <c r="G28" s="18">
        <f t="shared" si="0"/>
        <v>25.824999999999999</v>
      </c>
      <c r="H28" s="19">
        <f t="shared" si="1"/>
        <v>22.853982300884958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 t="s">
        <v>43</v>
      </c>
      <c r="E29" s="29">
        <v>26.9</v>
      </c>
      <c r="F29" s="28">
        <v>18</v>
      </c>
      <c r="G29" s="18">
        <f t="shared" si="0"/>
        <v>20.633333333333333</v>
      </c>
      <c r="H29" s="19">
        <f t="shared" si="1"/>
        <v>18.259587020648969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15</v>
      </c>
      <c r="G30" s="18">
        <f t="shared" si="0"/>
        <v>13.975</v>
      </c>
      <c r="H30" s="19">
        <f t="shared" si="1"/>
        <v>12.367256637168142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2026-02-27T09:43:49Z</dcterms:modified>
  <dc:language>el-GR</dc:language>
</cp:coreProperties>
</file>