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5936D91-D71B-45A3-934C-EAFBBAA9AA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<sst xmlns="http://schemas.openxmlformats.org/spreadsheetml/2006/main" count="91" uniqueCount="45">
  <si>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</si>
  <si>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</si>
  <si>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</si>
  <si>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</si>
  <si>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</si>
  <si>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</si>
  <si>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</si>
  <si>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</si>
  <si>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</si>
  <si>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</si>
  <si>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</si>
  <si>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</si>
  <si>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</si>
  <si>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</si>
  <si>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</si>
  <si>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</si>
  <si>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</si>
  <si>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</si>
  <si>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</si>
  <si>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</si>
  <si>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</si>
  <si>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</si>
  <si>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</si>
  <si>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</si>
  <si>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</si>
  <si>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</si>
  <si>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</si>
  <si>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</si>
  <si>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</si>
  <si>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</si>
  <si>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</si>
  <si>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</si>
  <si>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</si>
  <si>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</si>
  <si>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</si>
  <si>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</si>
  <si>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</si>
  <si>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</si>
  <si>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</si>
  <si>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</si>
  <si>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</si>
  <si>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</si>
  <si>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</si>
  <si>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Κιλκίς  30 Ιανουαρίου 2026</t>
  </si>
  <si>
    <t>Αρ. Πρωτ.: οικ. 76529(169)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</si>
</sst>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8</v>
      </c>
      <c r="E13" s="29">
        <v>6.35</v>
      </c>
      <c r="F13" s="28">
        <v>8</v>
      </c>
      <c r="G13" s="18">
        <f t="shared" ref="G13:G30" si="0">AVERAGE(B13:F13)</f>
        <v>7.5875000000000004</v>
      </c>
      <c r="H13" s="19">
        <f t="shared" ref="H13:H30" si="1">G13/113%</f>
        <v>6.7146017699115053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 t="s">
        <v>42</v>
      </c>
      <c r="E14" s="29">
        <v>6.75</v>
      </c>
      <c r="F14" s="28">
        <v>10</v>
      </c>
      <c r="G14" s="18">
        <f t="shared" si="0"/>
        <v>8.25</v>
      </c>
      <c r="H14" s="19">
        <f t="shared" si="1"/>
        <v>7.3008849557522133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19</v>
      </c>
      <c r="C18" s="28" t="s">
        <v>17</v>
      </c>
      <c r="D18" s="28">
        <v>18</v>
      </c>
      <c r="E18" s="29">
        <v>22.9</v>
      </c>
      <c r="F18" s="28">
        <v>18</v>
      </c>
      <c r="G18" s="18">
        <f t="shared" si="0"/>
        <v>19.475000000000001</v>
      </c>
      <c r="H18" s="19">
        <f t="shared" si="1"/>
        <v>17.234513274336287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42</v>
      </c>
      <c r="E19" s="29">
        <v>25.6</v>
      </c>
      <c r="F19" s="28" t="s">
        <v>17</v>
      </c>
      <c r="G19" s="18">
        <f t="shared" si="0"/>
        <v>23.8</v>
      </c>
      <c r="H19" s="19">
        <f t="shared" si="1"/>
        <v>21.061946902654871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14</v>
      </c>
      <c r="G20" s="18">
        <f t="shared" si="0"/>
        <v>12.725</v>
      </c>
      <c r="H20" s="19">
        <f t="shared" si="1"/>
        <v>11.261061946902656</v>
      </c>
    </row>
    <row r="21" spans="1:10" ht="18" customHeight="1" x14ac:dyDescent="0.3">
      <c r="A21" s="17" t="s">
        <v>25</v>
      </c>
      <c r="B21" s="28" t="s">
        <v>42</v>
      </c>
      <c r="C21" s="28" t="s">
        <v>17</v>
      </c>
      <c r="D21" s="28" t="s">
        <v>17</v>
      </c>
      <c r="E21" s="29">
        <v>18.600000000000001</v>
      </c>
      <c r="F21" s="28" t="s">
        <v>17</v>
      </c>
      <c r="G21" s="18">
        <f t="shared" si="0"/>
        <v>18.600000000000001</v>
      </c>
      <c r="H21" s="19">
        <f t="shared" si="1"/>
        <v>16.460176991150444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>
        <v>18</v>
      </c>
      <c r="G23" s="18">
        <f t="shared" si="0"/>
        <v>19.8</v>
      </c>
      <c r="H23" s="19">
        <f t="shared" si="1"/>
        <v>17.522123893805311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22.8</v>
      </c>
      <c r="G26" s="18">
        <f t="shared" si="0"/>
        <v>19.933333333333334</v>
      </c>
      <c r="H26" s="19">
        <f t="shared" si="1"/>
        <v>17.640117994100297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15.9</v>
      </c>
      <c r="F27" s="28">
        <v>22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 t="s">
        <v>42</v>
      </c>
      <c r="C28" s="28" t="s">
        <v>17</v>
      </c>
      <c r="D28" s="28" t="s">
        <v>17</v>
      </c>
      <c r="E28" s="29">
        <v>34.65</v>
      </c>
      <c r="F28" s="28" t="s">
        <v>17</v>
      </c>
      <c r="G28" s="18">
        <f t="shared" si="0"/>
        <v>34.65</v>
      </c>
      <c r="H28" s="19">
        <f t="shared" si="1"/>
        <v>30.663716814159294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22</v>
      </c>
      <c r="E29" s="29">
        <v>24.5</v>
      </c>
      <c r="F29" s="28">
        <v>18</v>
      </c>
      <c r="G29" s="18">
        <f t="shared" si="0"/>
        <v>20.125</v>
      </c>
      <c r="H29" s="19">
        <f t="shared" si="1"/>
        <v>17.809734513274339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2025-09-12T06:43:20Z</cp:lastPrinted>
  <dcterms:created xsi:type="dcterms:W3CDTF">2022-07-01T11:25:27Z</dcterms:created>
  <dcterms:modified xsi:type="dcterms:W3CDTF">2026-01-30T10:53:21Z</dcterms:modified>
  <dc:language>el-GR</dc:language>
</cp:coreProperties>
</file>