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1172C62A-037B-4A52-A01E-53E74F09A82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<sst xmlns="http://schemas.openxmlformats.org/spreadsheetml/2006/main" count="97" uniqueCount="44">
  <si>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</si>
  <si>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</si>
  <si>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</si>
  <si>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</si>
  <si>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</si>
  <si>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</si>
  <si>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</si>
  <si>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</si>
  <si>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</si>
  <si>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</si>
  <si>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</si>
  <si>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</si>
  <si>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</si>
  <si>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</si>
  <si>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</si>
  <si>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</si>
  <si>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</si>
  <si>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</si>
  <si>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</si>
  <si>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</si>
  <si>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</si>
  <si>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</si>
  <si>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</si>
  <si>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</si>
  <si>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</si>
  <si>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</si>
  <si>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</si>
  <si>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</si>
  <si>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</si>
  <si>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</si>
  <si>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</si>
  <si>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</si>
  <si>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</si>
  <si>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</si>
  <si>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</si>
  <si>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</si>
  <si>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</si>
  <si>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</si>
  <si>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</si>
  <si>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</si>
  <si>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</si>
  <si>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</si>
  <si>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 09 Ιανουαρίου 2026</t>
  </si>
  <si>
    <t>Αρ. Πρωτ.: οικ. 15380(20)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</si>
</sst>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L10" sqref="L10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9</v>
      </c>
      <c r="E13" s="29" t="s">
        <v>17</v>
      </c>
      <c r="F13" s="28">
        <v>10</v>
      </c>
      <c r="G13" s="18">
        <f t="shared" ref="G13:G30" si="0">AVERAGE(B13:F13)</f>
        <v>9</v>
      </c>
      <c r="H13" s="19">
        <f t="shared" ref="H13:H30" si="1">G13/113%</f>
        <v>7.9646017699115053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8</v>
      </c>
      <c r="E14" s="29" t="s">
        <v>17</v>
      </c>
      <c r="F14" s="28">
        <v>12</v>
      </c>
      <c r="G14" s="18">
        <f t="shared" si="0"/>
        <v>9</v>
      </c>
      <c r="H14" s="19">
        <f t="shared" si="1"/>
        <v>7.9646017699115053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9" t="s">
        <v>17</v>
      </c>
      <c r="F15" s="28" t="s">
        <v>17</v>
      </c>
      <c r="G15" s="18" t="e">
        <f t="shared" si="0"/>
        <v>#DIV/0!</v>
      </c>
      <c r="H15" s="19" t="e">
        <f t="shared" si="1"/>
        <v>#DIV/0!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9" t="s">
        <v>17</v>
      </c>
      <c r="F16" s="28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 t="s">
        <v>17</v>
      </c>
      <c r="C18" s="28" t="s">
        <v>17</v>
      </c>
      <c r="D18" s="28">
        <v>18</v>
      </c>
      <c r="E18" s="29">
        <v>16.55</v>
      </c>
      <c r="F18" s="28">
        <v>19</v>
      </c>
      <c r="G18" s="18">
        <f t="shared" si="0"/>
        <v>17.849999999999998</v>
      </c>
      <c r="H18" s="19">
        <f t="shared" si="1"/>
        <v>15.79646017699115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9">
        <v>29.9</v>
      </c>
      <c r="F19" s="28" t="s">
        <v>17</v>
      </c>
      <c r="G19" s="18">
        <f t="shared" si="0"/>
        <v>29.9</v>
      </c>
      <c r="H19" s="19">
        <f t="shared" si="1"/>
        <v>26.460176991150444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25.6</v>
      </c>
      <c r="F21" s="28" t="s">
        <v>17</v>
      </c>
      <c r="G21" s="18">
        <f t="shared" si="0"/>
        <v>21.8</v>
      </c>
      <c r="H21" s="19">
        <f t="shared" si="1"/>
        <v>19.292035398230091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13.5</v>
      </c>
      <c r="G22" s="18">
        <f t="shared" si="0"/>
        <v>12.6</v>
      </c>
      <c r="H22" s="19">
        <f t="shared" si="1"/>
        <v>11.150442477876107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19.399999999999999</v>
      </c>
      <c r="H23" s="19">
        <f t="shared" si="1"/>
        <v>17.168141592920353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</v>
      </c>
      <c r="F26" s="28">
        <v>22.5</v>
      </c>
      <c r="G26" s="18">
        <f t="shared" si="0"/>
        <v>19.833333333333332</v>
      </c>
      <c r="H26" s="19">
        <f t="shared" si="1"/>
        <v>17.551622418879056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>
        <v>20</v>
      </c>
      <c r="E29" s="29">
        <v>24.1</v>
      </c>
      <c r="F29" s="28">
        <v>22</v>
      </c>
      <c r="G29" s="18">
        <f t="shared" si="0"/>
        <v>21.524999999999999</v>
      </c>
      <c r="H29" s="19">
        <f t="shared" si="1"/>
        <v>19.048672566371682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15</v>
      </c>
      <c r="G30" s="18">
        <f t="shared" si="0"/>
        <v>13.975</v>
      </c>
      <c r="H30" s="19">
        <f t="shared" si="1"/>
        <v>12.367256637168142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2025-09-12T06:43:20Z</cp:lastPrinted>
  <dcterms:created xsi:type="dcterms:W3CDTF">2022-07-01T11:25:27Z</dcterms:created>
  <dcterms:modified xsi:type="dcterms:W3CDTF">2026-01-09T11:22:51Z</dcterms:modified>
  <dc:language>el-GR</dc:language>
</cp:coreProperties>
</file>