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6\"/>
    </mc:Choice>
  </mc:AlternateContent>
  <xr:revisionPtr revIDLastSave="0" documentId="13_ncr:1_{5EC171A5-D7C0-481B-9B5F-2ACD2CA6A6FD}" xr6:coauthVersionLast="47" xr6:coauthVersionMax="47" xr10:uidLastSave="{00000000-0000-0000-0000-000000000000}"/>
  <bookViews>
    <workbookView xWindow="-120" yWindow="-120" windowWidth="29040" windowHeight="1584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G13" i="1"/>
  <c r="H13" i="1"/>
  <c r="G14" i="1"/>
  <c r="H14" i="1"/>
  <c r="G15" i="1"/>
  <c r="H15" i="1" s="1"/>
  <c r="G16" i="1"/>
  <c r="H16" i="1" s="1"/>
  <c r="G17" i="1"/>
  <c r="H17" i="1" s="1"/>
  <c r="G18" i="1"/>
  <c r="H18" i="1"/>
  <c r="G19" i="1"/>
  <c r="H19" i="1"/>
  <c r="G20" i="1"/>
  <c r="H20" i="1"/>
  <c r="G21" i="1"/>
  <c r="H21" i="1" s="1"/>
  <c r="G22" i="1"/>
  <c r="H22" i="1" s="1"/>
  <c r="G23" i="1"/>
  <c r="H23" i="1" s="1"/>
  <c r="G24" i="1"/>
  <c r="H24" i="1"/>
  <c r="G25" i="1"/>
  <c r="H25" i="1"/>
  <c r="G26" i="1"/>
  <c r="H26" i="1"/>
  <c r="G27" i="1"/>
  <c r="H27" i="1" s="1"/>
  <c r="G28" i="1"/>
  <c r="H28" i="1" s="1"/>
  <c r="G29" i="1"/>
  <c r="H29" i="1" s="1"/>
  <c r="G30" i="1"/>
  <c r="H30" i="1"/>
  <c r="G31" i="1"/>
  <c r="H31" i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  <c r="G44" i="1"/>
  <c r="H44" i="1" s="1"/>
</calcChain>
</file>

<file path=xl/sharedStrings.xml><?xml version="1.0" encoding="utf-8"?>
<sst xmlns="http://schemas.openxmlformats.org/spreadsheetml/2006/main" count="90" uniqueCount="60">
  <si>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</si>
  <si>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</si>
  <si>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</si>
  <si>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</si>
  <si>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</si>
  <si>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</si>
  <si>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</si>
  <si>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</si>
  <si>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</si>
  <si>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</si>
  <si>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</si>
  <si>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</si>
  <si>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</si>
  <si>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</si>
  <si>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</si>
  <si>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</si>
  <si>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</si>
  <si>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</si>
  <si>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</si>
  <si>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</si>
  <si>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</si>
  <si>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</si>
  <si>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</si>
  <si>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</si>
  <si>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</si>
  <si>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</si>
  <si>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</si>
  <si>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</si>
  <si>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</si>
  <si>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</si>
  <si>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</si>
  <si>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</si>
  <si>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</si>
  <si>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</si>
  <si>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</si>
  <si>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</si>
  <si>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</si>
  <si>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</si>
  <si>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</si>
  <si>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</si>
  <si>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</si>
  <si>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</si>
  <si>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</si>
  <si>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</si>
  <si>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</si>
  <si>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</si>
  <si>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</si>
  <si>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</si>
  <si>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</si>
  <si>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</si>
  <si>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</si>
  <si>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</si>
  <si>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ΠΕΝΤΕ Α.Ε (ΓΑΛΑΞΙΑΣ)</t>
  </si>
  <si>
    <t>ΓΡΗΓΟΡΑΚΗΣ ΠΡΟΔΡΟΜΟΣ</t>
  </si>
  <si>
    <t>ΜΑΡΚΕΤ ΙΝ</t>
  </si>
  <si>
    <t>ΑΝΕΔΗΚ ΚΡΗΤΙΚΟΣ</t>
  </si>
  <si>
    <t>Παντελής Σωτηριάδης</t>
  </si>
  <si>
    <t xml:space="preserve">  -</t>
  </si>
  <si>
    <t>Κιλκίς 30 Ιανουαρίου 2026</t>
  </si>
  <si>
    <t>Αριθ. Πρωτ.: οικ. 76504(168)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</si>
</sst>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sz val="10"/>
      <name val="Arial"/>
      <family val="2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1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4" fontId="27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1"/>
      <c r="F1" s="51"/>
      <c r="G1" s="51"/>
    </row>
    <row r="2" spans="1:9" ht="15" customHeight="1" x14ac:dyDescent="0.2">
      <c r="A2" s="57" t="s">
        <v>50</v>
      </c>
      <c r="B2" s="57"/>
      <c r="C2" s="57"/>
      <c r="D2" s="57"/>
      <c r="E2" s="60" t="s">
        <v>58</v>
      </c>
      <c r="F2" s="60"/>
      <c r="G2" s="60"/>
    </row>
    <row r="3" spans="1:9" ht="15" customHeight="1" x14ac:dyDescent="0.2">
      <c r="A3" s="58" t="s">
        <v>51</v>
      </c>
      <c r="B3" s="58"/>
      <c r="C3" s="58"/>
      <c r="D3" s="58"/>
      <c r="E3" s="60" t="s">
        <v>59</v>
      </c>
      <c r="F3" s="60"/>
      <c r="G3" s="60"/>
    </row>
    <row r="4" spans="1:9" ht="15" customHeight="1" x14ac:dyDescent="0.2">
      <c r="A4" s="58" t="s">
        <v>1</v>
      </c>
      <c r="B4" s="58"/>
      <c r="C4" s="58"/>
      <c r="D4" s="58"/>
      <c r="E4" s="8" t="s">
        <v>2</v>
      </c>
      <c r="F4" s="10"/>
    </row>
    <row r="5" spans="1:9" ht="15" customHeight="1" x14ac:dyDescent="0.2">
      <c r="A5" s="58" t="s">
        <v>3</v>
      </c>
      <c r="B5" s="58"/>
      <c r="C5" s="58"/>
      <c r="D5" s="58"/>
      <c r="E5" s="38"/>
      <c r="F5" s="10"/>
    </row>
    <row r="6" spans="1:9" ht="15" customHeight="1" x14ac:dyDescent="0.2">
      <c r="A6" s="59" t="s">
        <v>4</v>
      </c>
      <c r="B6" s="59"/>
      <c r="C6" s="59"/>
      <c r="D6" s="59"/>
      <c r="E6" s="7"/>
      <c r="F6" s="7"/>
    </row>
    <row r="7" spans="1:9" ht="15" customHeight="1" x14ac:dyDescent="0.25">
      <c r="A7" s="52"/>
      <c r="B7" s="52"/>
      <c r="C7" s="52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3" t="s">
        <v>5</v>
      </c>
      <c r="B9" s="53"/>
      <c r="C9" s="53"/>
      <c r="D9" s="53"/>
      <c r="E9" s="53"/>
      <c r="F9" s="53"/>
      <c r="G9" s="53"/>
    </row>
    <row r="10" spans="1:9" ht="23.25" customHeight="1" x14ac:dyDescent="0.2">
      <c r="A10" s="54" t="s">
        <v>6</v>
      </c>
      <c r="B10" s="54"/>
      <c r="C10" s="54"/>
      <c r="D10" s="54"/>
      <c r="E10" s="54"/>
      <c r="F10" s="54"/>
      <c r="G10" s="54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8">
        <v>17.5</v>
      </c>
      <c r="C12" s="49">
        <v>15.9</v>
      </c>
      <c r="D12" s="49">
        <v>15.2</v>
      </c>
      <c r="E12" s="49">
        <v>15.9</v>
      </c>
      <c r="F12" s="49">
        <v>16.5</v>
      </c>
      <c r="G12" s="17">
        <f t="shared" ref="G12:G35" si="0">AVERAGE(B12:F12)</f>
        <v>16.2</v>
      </c>
      <c r="H12" s="18">
        <f t="shared" ref="H12:H35" si="1">G12/1.13</f>
        <v>14.336283185840708</v>
      </c>
    </row>
    <row r="13" spans="1:9" ht="18" customHeight="1" x14ac:dyDescent="0.2">
      <c r="A13" s="16" t="s">
        <v>15</v>
      </c>
      <c r="B13" s="48">
        <v>17.5</v>
      </c>
      <c r="C13" s="49">
        <v>15.9</v>
      </c>
      <c r="D13" s="49">
        <v>15.2</v>
      </c>
      <c r="E13" s="49">
        <v>15.9</v>
      </c>
      <c r="F13" s="49">
        <v>16.5</v>
      </c>
      <c r="G13" s="17">
        <f t="shared" si="0"/>
        <v>16.2</v>
      </c>
      <c r="H13" s="18">
        <f t="shared" si="1"/>
        <v>14.336283185840708</v>
      </c>
    </row>
    <row r="14" spans="1:9" ht="18" customHeight="1" x14ac:dyDescent="0.2">
      <c r="A14" s="16" t="s">
        <v>16</v>
      </c>
      <c r="B14" s="48">
        <v>17.5</v>
      </c>
      <c r="C14" s="49">
        <v>15.9</v>
      </c>
      <c r="D14" s="49">
        <v>15.2</v>
      </c>
      <c r="E14" s="49">
        <v>15.9</v>
      </c>
      <c r="F14" s="48">
        <v>12.9</v>
      </c>
      <c r="G14" s="17">
        <f t="shared" si="0"/>
        <v>15.48</v>
      </c>
      <c r="H14" s="18">
        <f t="shared" si="1"/>
        <v>13.699115044247788</v>
      </c>
    </row>
    <row r="15" spans="1:9" ht="18" customHeight="1" x14ac:dyDescent="0.2">
      <c r="A15" s="16" t="s">
        <v>17</v>
      </c>
      <c r="B15" s="48">
        <v>14.6</v>
      </c>
      <c r="C15" s="48">
        <v>13</v>
      </c>
      <c r="D15" s="49">
        <v>13.7</v>
      </c>
      <c r="E15" s="48">
        <v>14</v>
      </c>
      <c r="F15" s="49">
        <v>16.5</v>
      </c>
      <c r="G15" s="17">
        <f t="shared" si="0"/>
        <v>14.36</v>
      </c>
      <c r="H15" s="18">
        <f t="shared" si="1"/>
        <v>12.707964601769913</v>
      </c>
      <c r="I15" s="19"/>
    </row>
    <row r="16" spans="1:9" ht="18" customHeight="1" x14ac:dyDescent="0.2">
      <c r="A16" s="16" t="s">
        <v>18</v>
      </c>
      <c r="B16" s="48" t="s">
        <v>57</v>
      </c>
      <c r="C16" s="49">
        <v>16</v>
      </c>
      <c r="D16" s="49">
        <v>15.9</v>
      </c>
      <c r="E16" s="49">
        <v>16</v>
      </c>
      <c r="F16" s="49">
        <v>17</v>
      </c>
      <c r="G16" s="17">
        <f t="shared" si="0"/>
        <v>16.225000000000001</v>
      </c>
      <c r="H16" s="18">
        <f t="shared" si="1"/>
        <v>14.358407079646021</v>
      </c>
    </row>
    <row r="17" spans="1:17" ht="18" customHeight="1" x14ac:dyDescent="0.2">
      <c r="A17" s="16" t="s">
        <v>19</v>
      </c>
      <c r="B17" s="48">
        <v>9</v>
      </c>
      <c r="C17" s="49">
        <v>8.5</v>
      </c>
      <c r="D17" s="48">
        <v>11.3</v>
      </c>
      <c r="E17" s="48">
        <v>9</v>
      </c>
      <c r="F17" s="49">
        <v>8.9</v>
      </c>
      <c r="G17" s="17">
        <f t="shared" si="0"/>
        <v>9.34</v>
      </c>
      <c r="H17" s="18">
        <f t="shared" si="1"/>
        <v>8.2654867256637168</v>
      </c>
    </row>
    <row r="18" spans="1:17" ht="18" customHeight="1" x14ac:dyDescent="0.2">
      <c r="A18" s="16" t="s">
        <v>20</v>
      </c>
      <c r="B18" s="48">
        <v>27</v>
      </c>
      <c r="C18" s="48">
        <v>22</v>
      </c>
      <c r="D18" s="48">
        <v>23.2</v>
      </c>
      <c r="E18" s="48">
        <v>25</v>
      </c>
      <c r="F18" s="48">
        <v>25.5</v>
      </c>
      <c r="G18" s="17">
        <f t="shared" si="0"/>
        <v>24.54</v>
      </c>
      <c r="H18" s="18">
        <f t="shared" si="1"/>
        <v>21.716814159292035</v>
      </c>
      <c r="Q18" t="s">
        <v>21</v>
      </c>
    </row>
    <row r="19" spans="1:17" ht="18" customHeight="1" x14ac:dyDescent="0.2">
      <c r="A19" s="16" t="s">
        <v>22</v>
      </c>
      <c r="B19" s="48">
        <v>7.6</v>
      </c>
      <c r="C19" s="48">
        <v>7.8</v>
      </c>
      <c r="D19" s="48">
        <v>7.2</v>
      </c>
      <c r="E19" s="48">
        <v>8.5</v>
      </c>
      <c r="F19" s="49">
        <v>8.5</v>
      </c>
      <c r="G19" s="17">
        <f t="shared" si="0"/>
        <v>7.919999999999999</v>
      </c>
      <c r="H19" s="18">
        <f t="shared" si="1"/>
        <v>7.0088495575221241</v>
      </c>
    </row>
    <row r="20" spans="1:17" ht="18" customHeight="1" x14ac:dyDescent="0.2">
      <c r="A20" s="16" t="s">
        <v>23</v>
      </c>
      <c r="B20" s="48">
        <v>7.6</v>
      </c>
      <c r="C20" s="48">
        <v>7.8</v>
      </c>
      <c r="D20" s="48">
        <v>7.2</v>
      </c>
      <c r="E20" s="48">
        <v>7.5</v>
      </c>
      <c r="F20" s="49">
        <v>7.9</v>
      </c>
      <c r="G20" s="17">
        <f t="shared" si="0"/>
        <v>7.6</v>
      </c>
      <c r="H20" s="18">
        <f t="shared" si="1"/>
        <v>6.72566371681416</v>
      </c>
    </row>
    <row r="21" spans="1:17" ht="18" customHeight="1" x14ac:dyDescent="0.2">
      <c r="A21" s="16" t="s">
        <v>24</v>
      </c>
      <c r="B21" s="48">
        <v>7</v>
      </c>
      <c r="C21" s="48">
        <v>7</v>
      </c>
      <c r="D21" s="49">
        <v>6.5</v>
      </c>
      <c r="E21" s="49">
        <v>7</v>
      </c>
      <c r="F21" s="48">
        <v>6.5</v>
      </c>
      <c r="G21" s="17">
        <f t="shared" si="0"/>
        <v>6.8</v>
      </c>
      <c r="H21" s="18">
        <f t="shared" si="1"/>
        <v>6.0176991150442483</v>
      </c>
    </row>
    <row r="22" spans="1:17" ht="18" customHeight="1" x14ac:dyDescent="0.2">
      <c r="A22" s="16" t="s">
        <v>25</v>
      </c>
      <c r="B22" s="48">
        <v>7.4</v>
      </c>
      <c r="C22" s="48">
        <v>7.4</v>
      </c>
      <c r="D22" s="49">
        <v>6.85</v>
      </c>
      <c r="E22" s="49">
        <v>7.5</v>
      </c>
      <c r="F22" s="49">
        <v>7.4</v>
      </c>
      <c r="G22" s="17">
        <f t="shared" si="0"/>
        <v>7.31</v>
      </c>
      <c r="H22" s="18">
        <f t="shared" si="1"/>
        <v>6.4690265486725664</v>
      </c>
    </row>
    <row r="23" spans="1:17" ht="18" customHeight="1" x14ac:dyDescent="0.2">
      <c r="A23" s="16" t="s">
        <v>26</v>
      </c>
      <c r="B23" s="48">
        <v>7.4</v>
      </c>
      <c r="C23" s="48">
        <v>7.4</v>
      </c>
      <c r="D23" s="49">
        <v>6.65</v>
      </c>
      <c r="E23" s="49">
        <v>7.5</v>
      </c>
      <c r="F23" s="49">
        <v>6.9</v>
      </c>
      <c r="G23" s="17">
        <f t="shared" si="0"/>
        <v>7.17</v>
      </c>
      <c r="H23" s="18">
        <f t="shared" si="1"/>
        <v>6.3451327433628322</v>
      </c>
    </row>
    <row r="24" spans="1:17" ht="18" customHeight="1" x14ac:dyDescent="0.2">
      <c r="A24" s="16" t="s">
        <v>27</v>
      </c>
      <c r="B24" s="48">
        <v>7.4</v>
      </c>
      <c r="C24" s="48">
        <v>7.4</v>
      </c>
      <c r="D24" s="49">
        <v>6.65</v>
      </c>
      <c r="E24" s="49">
        <v>7.5</v>
      </c>
      <c r="F24" s="49">
        <v>6.8</v>
      </c>
      <c r="G24" s="17">
        <f t="shared" si="0"/>
        <v>7.15</v>
      </c>
      <c r="H24" s="18">
        <f t="shared" si="1"/>
        <v>6.3274336283185848</v>
      </c>
    </row>
    <row r="25" spans="1:17" ht="18" customHeight="1" x14ac:dyDescent="0.2">
      <c r="A25" s="16" t="s">
        <v>28</v>
      </c>
      <c r="B25" s="48">
        <v>8.3000000000000007</v>
      </c>
      <c r="C25" s="48">
        <v>8</v>
      </c>
      <c r="D25" s="49">
        <v>7.3</v>
      </c>
      <c r="E25" s="49">
        <v>7.75</v>
      </c>
      <c r="F25" s="49">
        <v>7.5</v>
      </c>
      <c r="G25" s="17">
        <f t="shared" si="0"/>
        <v>7.7700000000000005</v>
      </c>
      <c r="H25" s="18">
        <f t="shared" si="1"/>
        <v>6.8761061946902666</v>
      </c>
    </row>
    <row r="26" spans="1:17" ht="18" customHeight="1" x14ac:dyDescent="0.2">
      <c r="A26" s="16" t="s">
        <v>29</v>
      </c>
      <c r="B26" s="48">
        <v>3.85</v>
      </c>
      <c r="C26" s="49">
        <v>4.5</v>
      </c>
      <c r="D26" s="49">
        <v>4.3499999999999996</v>
      </c>
      <c r="E26" s="49">
        <v>4.5</v>
      </c>
      <c r="F26" s="49">
        <v>4.3</v>
      </c>
      <c r="G26" s="17">
        <f t="shared" si="0"/>
        <v>4.3</v>
      </c>
      <c r="H26" s="18">
        <f t="shared" si="1"/>
        <v>3.8053097345132745</v>
      </c>
    </row>
    <row r="27" spans="1:17" ht="18" customHeight="1" x14ac:dyDescent="0.2">
      <c r="A27" s="16" t="s">
        <v>30</v>
      </c>
      <c r="B27" s="48">
        <v>4.8499999999999996</v>
      </c>
      <c r="C27" s="49">
        <v>4.9000000000000004</v>
      </c>
      <c r="D27" s="49">
        <v>4.95</v>
      </c>
      <c r="E27" s="49">
        <v>4.9000000000000004</v>
      </c>
      <c r="F27" s="49">
        <v>4.3</v>
      </c>
      <c r="G27" s="17">
        <f t="shared" si="0"/>
        <v>4.78</v>
      </c>
      <c r="H27" s="18">
        <f t="shared" si="1"/>
        <v>4.230088495575222</v>
      </c>
    </row>
    <row r="28" spans="1:17" ht="18" customHeight="1" x14ac:dyDescent="0.2">
      <c r="A28" s="16" t="s">
        <v>31</v>
      </c>
      <c r="B28" s="48" t="s">
        <v>36</v>
      </c>
      <c r="C28" s="48">
        <v>5.5</v>
      </c>
      <c r="D28" s="49">
        <v>5.2</v>
      </c>
      <c r="E28" s="49">
        <v>6</v>
      </c>
      <c r="F28" s="49">
        <v>5.8</v>
      </c>
      <c r="G28" s="17">
        <f t="shared" si="0"/>
        <v>5.625</v>
      </c>
      <c r="H28" s="18">
        <f t="shared" si="1"/>
        <v>4.9778761061946906</v>
      </c>
    </row>
    <row r="29" spans="1:17" ht="18" customHeight="1" x14ac:dyDescent="0.2">
      <c r="A29" s="16" t="s">
        <v>32</v>
      </c>
      <c r="B29" s="48">
        <v>8.9</v>
      </c>
      <c r="C29" s="48">
        <v>8.9</v>
      </c>
      <c r="D29" s="49">
        <v>8.9</v>
      </c>
      <c r="E29" s="49">
        <v>9</v>
      </c>
      <c r="F29" s="49">
        <v>9.6999999999999993</v>
      </c>
      <c r="G29" s="17">
        <f t="shared" si="0"/>
        <v>9.0800000000000018</v>
      </c>
      <c r="H29" s="18">
        <f t="shared" si="1"/>
        <v>8.0353982300884983</v>
      </c>
    </row>
    <row r="30" spans="1:17" s="21" customFormat="1" ht="18" customHeight="1" x14ac:dyDescent="0.2">
      <c r="A30" s="20" t="s">
        <v>33</v>
      </c>
      <c r="B30" s="48">
        <v>9.9</v>
      </c>
      <c r="C30" s="48">
        <v>8.9</v>
      </c>
      <c r="D30" s="48">
        <v>10.9</v>
      </c>
      <c r="E30" s="48">
        <v>9.6</v>
      </c>
      <c r="F30" s="48">
        <v>9.6999999999999993</v>
      </c>
      <c r="G30" s="17">
        <f t="shared" si="0"/>
        <v>9.8000000000000007</v>
      </c>
      <c r="H30" s="18">
        <f t="shared" si="1"/>
        <v>8.6725663716814179</v>
      </c>
    </row>
    <row r="31" spans="1:17" s="21" customFormat="1" ht="18" customHeight="1" x14ac:dyDescent="0.2">
      <c r="A31" s="20" t="s">
        <v>34</v>
      </c>
      <c r="B31" s="48">
        <v>9.1999999999999993</v>
      </c>
      <c r="C31" s="48">
        <v>9</v>
      </c>
      <c r="D31" s="48">
        <v>9.1999999999999993</v>
      </c>
      <c r="E31" s="48">
        <v>9.5</v>
      </c>
      <c r="F31" s="48">
        <v>8.8000000000000007</v>
      </c>
      <c r="G31" s="17">
        <f t="shared" si="0"/>
        <v>9.14</v>
      </c>
      <c r="H31" s="18">
        <f t="shared" si="1"/>
        <v>8.0884955752212395</v>
      </c>
    </row>
    <row r="32" spans="1:17" s="21" customFormat="1" ht="18" customHeight="1" x14ac:dyDescent="0.2">
      <c r="A32" s="20" t="s">
        <v>35</v>
      </c>
      <c r="B32" s="48" t="s">
        <v>36</v>
      </c>
      <c r="C32" s="48" t="s">
        <v>36</v>
      </c>
      <c r="D32" s="48" t="s">
        <v>36</v>
      </c>
      <c r="E32" s="48" t="s">
        <v>57</v>
      </c>
      <c r="F32" s="48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8">
        <v>3.85</v>
      </c>
      <c r="C33" s="48" t="s">
        <v>57</v>
      </c>
      <c r="D33" s="48">
        <v>4.1500000000000004</v>
      </c>
      <c r="E33" s="48">
        <v>4.0999999999999996</v>
      </c>
      <c r="F33" s="48">
        <v>4</v>
      </c>
      <c r="G33" s="17">
        <f t="shared" si="0"/>
        <v>4.0250000000000004</v>
      </c>
      <c r="H33" s="18">
        <f t="shared" si="1"/>
        <v>3.561946902654868</v>
      </c>
    </row>
    <row r="34" spans="1:8" ht="18" customHeight="1" x14ac:dyDescent="0.2">
      <c r="A34" s="16" t="s">
        <v>38</v>
      </c>
      <c r="B34" s="48">
        <v>16</v>
      </c>
      <c r="C34" s="48" t="s">
        <v>36</v>
      </c>
      <c r="D34" s="48">
        <v>13.6</v>
      </c>
      <c r="E34" s="48" t="s">
        <v>57</v>
      </c>
      <c r="F34" s="48">
        <v>14.9</v>
      </c>
      <c r="G34" s="17">
        <f t="shared" si="0"/>
        <v>14.833333333333334</v>
      </c>
      <c r="H34" s="18">
        <f t="shared" si="1"/>
        <v>13.12684365781711</v>
      </c>
    </row>
    <row r="35" spans="1:8" ht="18" customHeight="1" x14ac:dyDescent="0.2">
      <c r="A35" s="20" t="s">
        <v>39</v>
      </c>
      <c r="B35" s="48" t="s">
        <v>36</v>
      </c>
      <c r="C35" s="48" t="s">
        <v>36</v>
      </c>
      <c r="D35" s="48" t="s">
        <v>57</v>
      </c>
      <c r="E35" s="48" t="s">
        <v>36</v>
      </c>
      <c r="F35" s="48" t="s">
        <v>36</v>
      </c>
      <c r="G35" s="17" t="e">
        <f t="shared" si="0"/>
        <v>#DIV/0!</v>
      </c>
      <c r="H35" s="18" t="e">
        <f t="shared" si="1"/>
        <v>#DIV/0!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5" t="s">
        <v>41</v>
      </c>
      <c r="B39" s="55"/>
      <c r="C39" s="55"/>
      <c r="D39" s="55"/>
      <c r="E39" s="55"/>
      <c r="F39" s="55"/>
      <c r="G39" s="55"/>
    </row>
    <row r="40" spans="1:8" ht="46.5" customHeight="1" x14ac:dyDescent="0.25">
      <c r="A40" s="29" t="s">
        <v>7</v>
      </c>
      <c r="B40" s="44" t="s">
        <v>52</v>
      </c>
      <c r="C40" s="45" t="s">
        <v>54</v>
      </c>
      <c r="D40" s="46" t="s">
        <v>55</v>
      </c>
      <c r="E40" s="46" t="s">
        <v>53</v>
      </c>
      <c r="F40" s="45" t="s">
        <v>42</v>
      </c>
      <c r="G40" s="30" t="s">
        <v>43</v>
      </c>
    </row>
    <row r="41" spans="1:8" ht="25.5" customHeight="1" x14ac:dyDescent="0.2">
      <c r="A41" s="31" t="s">
        <v>44</v>
      </c>
      <c r="B41" s="47" t="s">
        <v>36</v>
      </c>
      <c r="C41" s="47" t="s">
        <v>36</v>
      </c>
      <c r="D41" s="47" t="s">
        <v>36</v>
      </c>
      <c r="E41" s="47" t="s">
        <v>36</v>
      </c>
      <c r="F41" s="48">
        <v>3.69</v>
      </c>
      <c r="G41" s="32">
        <f>AVERAGE(B41:F41)</f>
        <v>3.69</v>
      </c>
      <c r="H41" s="18">
        <f>G41/1.13</f>
        <v>3.2654867256637172</v>
      </c>
    </row>
    <row r="42" spans="1:8" ht="25.5" x14ac:dyDescent="0.2">
      <c r="A42" s="31" t="s">
        <v>45</v>
      </c>
      <c r="B42" s="47" t="s">
        <v>36</v>
      </c>
      <c r="C42" s="47" t="s">
        <v>36</v>
      </c>
      <c r="D42" s="47" t="s">
        <v>36</v>
      </c>
      <c r="E42" s="47" t="s">
        <v>36</v>
      </c>
      <c r="F42" s="48">
        <v>4.6500000000000004</v>
      </c>
      <c r="G42" s="32">
        <f>AVERAGE(B42:F42)</f>
        <v>4.6500000000000004</v>
      </c>
      <c r="H42" s="18">
        <f>G42/1.13</f>
        <v>4.115044247787611</v>
      </c>
    </row>
    <row r="43" spans="1:8" ht="27.75" customHeight="1" x14ac:dyDescent="0.2">
      <c r="A43" s="31" t="s">
        <v>46</v>
      </c>
      <c r="B43" s="47" t="s">
        <v>36</v>
      </c>
      <c r="C43" s="47" t="s">
        <v>36</v>
      </c>
      <c r="D43" s="47" t="s">
        <v>36</v>
      </c>
      <c r="E43" s="47" t="s">
        <v>36</v>
      </c>
      <c r="F43" s="48">
        <v>7.25</v>
      </c>
      <c r="G43" s="32">
        <f>AVERAGE(B43:F43)</f>
        <v>7.25</v>
      </c>
      <c r="H43" s="18">
        <f>G43/1.13</f>
        <v>6.4159292035398234</v>
      </c>
    </row>
    <row r="44" spans="1:8" ht="26.25" customHeight="1" x14ac:dyDescent="0.2">
      <c r="A44" s="31" t="s">
        <v>47</v>
      </c>
      <c r="B44" s="47" t="s">
        <v>36</v>
      </c>
      <c r="C44" s="47" t="s">
        <v>36</v>
      </c>
      <c r="D44" s="47" t="s">
        <v>36</v>
      </c>
      <c r="E44" s="47" t="s">
        <v>36</v>
      </c>
      <c r="F44" s="48">
        <v>9.85</v>
      </c>
      <c r="G44" s="32">
        <f>AVERAGE(B44:F44)</f>
        <v>9.85</v>
      </c>
      <c r="H44" s="18">
        <f>G44/1.13</f>
        <v>8.7168141592920367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6" t="s">
        <v>48</v>
      </c>
      <c r="F46" s="56"/>
      <c r="G46" s="56"/>
    </row>
    <row r="47" spans="1:8" s="33" customFormat="1" ht="16.5" x14ac:dyDescent="0.3">
      <c r="A47" s="6"/>
      <c r="B47" s="36"/>
      <c r="C47" s="37"/>
      <c r="D47" s="35"/>
      <c r="E47" s="42"/>
      <c r="F47" s="42"/>
      <c r="G47" s="41"/>
    </row>
    <row r="48" spans="1:8" s="33" customFormat="1" ht="12.75" customHeight="1" x14ac:dyDescent="0.3">
      <c r="B48" s="36"/>
      <c r="C48" s="35"/>
      <c r="D48" s="35"/>
      <c r="E48" s="39"/>
      <c r="F48" s="39"/>
      <c r="G48" s="41"/>
    </row>
    <row r="49" spans="3:7" s="33" customFormat="1" ht="18" customHeight="1" x14ac:dyDescent="0.3">
      <c r="C49" s="35"/>
      <c r="D49" s="35"/>
      <c r="E49" s="40"/>
      <c r="F49" s="43"/>
      <c r="G49" s="41"/>
    </row>
    <row r="50" spans="3:7" x14ac:dyDescent="0.25">
      <c r="E50" s="50" t="s">
        <v>56</v>
      </c>
      <c r="F50" s="50"/>
      <c r="G50" s="50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ΕΥΦΡΟΣΥΝΗ ΚΑΡΑΤΣΙΒΙΔΟΥ</cp:lastModifiedBy>
  <dcterms:created xsi:type="dcterms:W3CDTF">2024-10-31T10:01:15Z</dcterms:created>
  <dcterms:modified xsi:type="dcterms:W3CDTF">2026-01-30T10:55:45Z</dcterms:modified>
</cp:coreProperties>
</file>