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ΤΙΜΟΛΗΨΙΑ\2025\"/>
    </mc:Choice>
  </mc:AlternateContent>
  <xr:revisionPtr revIDLastSave="0" documentId="8_{F33AAEE3-B525-4EB7-991F-868EBCA87BEC}" xr6:coauthVersionLast="47" xr6:coauthVersionMax="47" xr10:uidLastSave="{00000000-0000-0000-0000-000000000000}"/>
  <bookViews>
    <workbookView xWindow="-120" yWindow="-120" windowWidth="29040" windowHeight="15840" tabRatio="375" xr2:uid="{657AA1D4-4841-4179-8DF4-F623F491D4D2}"/>
  </bookViews>
  <sheets>
    <sheet name="Φύλλο1" sheetId="1" r:id="rId1"/>
  </sheets>
  <definedNames>
    <definedName name="_xlnm.Print_Area" localSheetId="0">Φύλλο1!$A$1:$E$99</definedName>
    <definedName name="_xlnm.Print_Titles" localSheetId="0">Φύλλο1!$1:$3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E98" i="1"/>
  <c r="E97" i="1"/>
  <c r="E96" i="1"/>
  <c r="E95" i="1"/>
  <c r="E94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3" i="1"/>
  <c r="E72" i="1"/>
  <c r="E71" i="1"/>
  <c r="E70" i="1"/>
  <c r="E69" i="1"/>
  <c r="E68" i="1"/>
  <c r="E67" i="1"/>
  <c r="E66" i="1"/>
  <c r="E56" i="1"/>
  <c r="E59" i="1"/>
  <c r="E54" i="1"/>
  <c r="E49" i="1"/>
  <c r="E51" i="1"/>
  <c r="E50" i="1"/>
  <c r="E64" i="1"/>
  <c r="E63" i="1"/>
  <c r="E62" i="1"/>
  <c r="E61" i="1"/>
  <c r="E60" i="1"/>
  <c r="E58" i="1"/>
  <c r="E57" i="1"/>
  <c r="E55" i="1"/>
  <c r="E53" i="1"/>
  <c r="E52" i="1"/>
  <c r="E48" i="1"/>
  <c r="E47" i="1"/>
  <c r="E46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</calcChain>
</file>

<file path=xl/sharedStrings.xml><?xml version="1.0" encoding="utf-8"?>
<sst xmlns="http://schemas.openxmlformats.org/spreadsheetml/2006/main" count="104" uniqueCount="101">
  <si>
    <t>ΕΙΔΟΣ</t>
  </si>
  <si>
    <t>ΔΕΛΤΙΟ ΠΙΣΤΟΠΟΙΗΣΗΣ ΤΙΜΩΝ</t>
  </si>
  <si>
    <t>ΗΜΕΡΟΜΗΝΙΑ</t>
  </si>
  <si>
    <t>ΚΑΤΩΤΕΡΗ</t>
  </si>
  <si>
    <t>ΑΝΩΤΕΡΗ</t>
  </si>
  <si>
    <t>ΜΕΣΗ</t>
  </si>
  <si>
    <t>ΚΗΠΕΥΤΙΚΑ</t>
  </si>
  <si>
    <t xml:space="preserve">ΚΑΡΟΤΑ </t>
  </si>
  <si>
    <t>ΚΟΛΟΚΥΘΑΚΙΑ</t>
  </si>
  <si>
    <t>ΛΑΧΑΝΑ</t>
  </si>
  <si>
    <t xml:space="preserve">ΜΕΛΙΤΖΑΝΕΣ </t>
  </si>
  <si>
    <t xml:space="preserve">ΝΤΟΜΑΤΕΣ </t>
  </si>
  <si>
    <t xml:space="preserve">ΠΑΤΑΤΕΣ </t>
  </si>
  <si>
    <t xml:space="preserve">ΠΙΠΕΡΙΕΣ ΚΕΡΑΤΑ </t>
  </si>
  <si>
    <t>ΠΙΠΕΡΙΕΣ ΓΕΜΙΣΤΕΣ</t>
  </si>
  <si>
    <t>ΠΙΠΕΡΙΕΣ ΦΛΩΡΙΝΗΣ</t>
  </si>
  <si>
    <t xml:space="preserve">ΦΡΟΥΤΑ </t>
  </si>
  <si>
    <t xml:space="preserve">ΛΕΜΟΝΙΑ </t>
  </si>
  <si>
    <t>ΜΗΛΑ ΚΟΚΚΙΝΑ</t>
  </si>
  <si>
    <t xml:space="preserve">ΜΠΑΝΑΝΕΣ </t>
  </si>
  <si>
    <t>ΝΩΠΑ ΑΛΙΕΥΜΑΤΑ</t>
  </si>
  <si>
    <t>ΜΠΑΚΑΛΙΑΡΟΣ</t>
  </si>
  <si>
    <t>ΤΣΙΠΟΥΡΑ ΙΧΘΥΟΤ.</t>
  </si>
  <si>
    <t>ΚΑΤΕΨΥΓΜΕΝΑ ΑΛΙΕΥΜΑΤΑ</t>
  </si>
  <si>
    <t>ΧΤΑΠΟΔΙΑ</t>
  </si>
  <si>
    <t>ΚΡΕΑΤΙΚΑ-ΠΟΥΛΕΡΙΚΑ</t>
  </si>
  <si>
    <t>ΚΡΕΑΣ ΧΟΙΡΙΝΟ Α/Ο</t>
  </si>
  <si>
    <t>ΚΙΜΑΣ ΜΟΣΧΟΥ</t>
  </si>
  <si>
    <t>ΚΙΜΑΣ ΧΟΙΡΙΝΟΣ</t>
  </si>
  <si>
    <t>ΧΟΙΡΙΝΗ ΜΠΡΙΖΟΛΑ</t>
  </si>
  <si>
    <t>ΚΟΤΟΠΟΥΛΟ ΝΩΠΟ</t>
  </si>
  <si>
    <t>ΚΟΤΟΠΟΥΛΟ ΜΠΟΥΤΙ</t>
  </si>
  <si>
    <t>ΕΛΑΙΑ</t>
  </si>
  <si>
    <t>ΕΞΑΙΡΕΤΙΚΟ ΠΑΡΘΕΝΟ ΕΛΑΙΟΛΑΔΟ 1 Λ</t>
  </si>
  <si>
    <t>ΗΛΙΕΛΑΙΟ 5 Λ</t>
  </si>
  <si>
    <t>ΚΑΛΑΜΠΟΚΕΛΑΙΟ 5Λ</t>
  </si>
  <si>
    <t>(Οι αναφερόμενες Λιανικές Τιμές περιέχουν και Φ.Π.Α)</t>
  </si>
  <si>
    <t xml:space="preserve">ΚΡΕΜΜΥΔΙΑ </t>
  </si>
  <si>
    <t>ΚΡΕΜΜΥΔΑΚΙΑ ΔΕΜΑ</t>
  </si>
  <si>
    <t xml:space="preserve">ΑΚΤΙΝΙΔΙΑ </t>
  </si>
  <si>
    <t xml:space="preserve">ΑΧΛΑΔΙΑ </t>
  </si>
  <si>
    <t>ΚΙΜΑΣ ΑΝΑΜΙΚΤΟΣ</t>
  </si>
  <si>
    <t>ΣΟΥΒΛΑΚΙ ΧΟΙΡΙΝΟ</t>
  </si>
  <si>
    <t>ΣΟΥΒΛΑΚΙ ΚΟΤΟΠΟΥΛΟ</t>
  </si>
  <si>
    <t>ΛΟΥΚΑΝΙΚΟ ΧΩΡΙΑΤΙΚΟ</t>
  </si>
  <si>
    <t xml:space="preserve">ΛΑΥΡΑΚΙΑ </t>
  </si>
  <si>
    <t>ΜΗΛΑ GRANNY SMITH</t>
  </si>
  <si>
    <t>ΜΗΛΑ GOLDEN</t>
  </si>
  <si>
    <t>ΚΟΤΟΜΠΟΥΚΙΕΣ</t>
  </si>
  <si>
    <t xml:space="preserve"> </t>
  </si>
  <si>
    <t>ΘΡΑΨΑΛΑ ΡΟΔΕΛΑ</t>
  </si>
  <si>
    <t>ΕΞΑΙΡΕΤΙΚΟ ΠΑΡΘΕΝΟ ΕΛΑΙΟΛΑΔΟ 4 Λ</t>
  </si>
  <si>
    <t>ΣΚΟΡΔΑ τεμ.</t>
  </si>
  <si>
    <t>ΚΟΤΟΠΟΥΛΟ ΦΙΛΕΤΟ ΣΤΗΘΟΣ</t>
  </si>
  <si>
    <t>ΠΟΡΤΟΚΑΛΙΑ ΧΥΜΟΥ</t>
  </si>
  <si>
    <t>ΜΥΔΙΑ ΨΙΧΑ</t>
  </si>
  <si>
    <t>ΓΑΥΡΟΣ</t>
  </si>
  <si>
    <t>ΠΑΝΤΣΕΤΑ</t>
  </si>
  <si>
    <t>ΕΛΑΙΟΛΑΔΟ ΚΛΑΣΙΚΟ 4 Λ</t>
  </si>
  <si>
    <t>ΠΑΡΘΕΝΟ ΕΛΑΙΟΛΑΔΟ 1 Λ</t>
  </si>
  <si>
    <t>ΜΟΣΧΑΡΙ ΝΩΠΟ Α/Ο</t>
  </si>
  <si>
    <t xml:space="preserve">ΑΓΓΟΥΡΙΑ </t>
  </si>
  <si>
    <t xml:space="preserve">ΚΑΛΑΜΑΡΙΑ </t>
  </si>
  <si>
    <t xml:space="preserve">ΜΑΡΟΥΛΙΑ </t>
  </si>
  <si>
    <t>ΒΟΕΙΑ ΜΠΡΙΖΟΛΑ</t>
  </si>
  <si>
    <t>ΣΑΡΔΕΛΑ</t>
  </si>
  <si>
    <t>ΣΟΛΩΜΟΣ</t>
  </si>
  <si>
    <t xml:space="preserve">ΓΑΡΙΔΑ </t>
  </si>
  <si>
    <t xml:space="preserve">ΚΟΚΚΙΝΟΨΑΡΟ </t>
  </si>
  <si>
    <t>ΚΟΤΟΠΟΥΛΟ ΜΠΟΥΤΙ ΣΥΣΚ.</t>
  </si>
  <si>
    <t>ΚΟΤΟΠΟΥΛΟ ΝΩΠΟ ΣΥΣΚ.</t>
  </si>
  <si>
    <t xml:space="preserve">ΚΟΤΟΠΟΥΛΟ ΦΙΛΕΤΟ ΣΤΗΘΟΣ ΣΥΣΚ. </t>
  </si>
  <si>
    <t>ΠΑΝΓΚΑΣΙΟΥΣ</t>
  </si>
  <si>
    <t>ΓΑΡΙΔΕΣ</t>
  </si>
  <si>
    <t>ΚΟΤΣΟΜΟΥΡΑ</t>
  </si>
  <si>
    <t>ΣΤΑΦΥΛΙΑ</t>
  </si>
  <si>
    <t>ΔΑΜΑΣΚΗΝΑ</t>
  </si>
  <si>
    <t>ΜΠΡΟΚΟΛΟ</t>
  </si>
  <si>
    <t>ΚΟΥΝΟΥΠΙΔΙ</t>
  </si>
  <si>
    <t>ΜΑΝΤΑΡΙΝΙΑ</t>
  </si>
  <si>
    <t>ΡΟΔΙΑ</t>
  </si>
  <si>
    <t>ΚΑΣΤΑΝΑ</t>
  </si>
  <si>
    <t>ΠΑΝΤΖΑΡΙΑ</t>
  </si>
  <si>
    <t>ΦΑΣΟΛΑΚΙΑ</t>
  </si>
  <si>
    <t>ΣΠΑΝΑΚΙ</t>
  </si>
  <si>
    <t>ΠΡΑΣΣΑ</t>
  </si>
  <si>
    <t>ΚΥΔΩΝΙΑ</t>
  </si>
  <si>
    <t>ΛΩΤΟΙ</t>
  </si>
  <si>
    <t>ΣΑΦΡΙΔΙ</t>
  </si>
  <si>
    <t>ΠΕΣΤΡΟΦΑ</t>
  </si>
  <si>
    <t>ΦΑΓΚΡΙ</t>
  </si>
  <si>
    <t>ΓΑΛΕΟΣ</t>
  </si>
  <si>
    <t xml:space="preserve">ΘΡΑΨΑΛΑ </t>
  </si>
  <si>
    <t>ΓΛΩΣΣΑ</t>
  </si>
  <si>
    <t>ΛΟΥΤΣΟΣ</t>
  </si>
  <si>
    <t>ΣΟΥΠΙΕΣ</t>
  </si>
  <si>
    <t>ΜΠΑΡΜΠΟΥΝΙΑ</t>
  </si>
  <si>
    <t xml:space="preserve">ΑΝΗΘΟΣ ΔΕΜΑ </t>
  </si>
  <si>
    <t xml:space="preserve">ΜΑΪΝΤΑΝΟΣ ΔΕΜΑ </t>
  </si>
  <si>
    <t>ΣΕΛΙΝΟ ΚΙΛΟ</t>
  </si>
  <si>
    <t>ΠΟΡΤΟΚΑΛΙΑ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</si>
</sst>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9"/>
      <name val="Arial"/>
      <family val="2"/>
      <charset val="161"/>
    </font>
    <font>
      <b/>
      <sz val="11"/>
      <name val="Arial Black"/>
      <family val="2"/>
      <charset val="161"/>
    </font>
    <font>
      <b/>
      <sz val="10"/>
      <color indexed="8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Border="1" applyAlignment="1">
      <alignment horizontal="left" vertical="center" indent="14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0" fillId="4" borderId="0" xfId="0" applyFont="1" applyFill="1"/>
    <xf numFmtId="164" fontId="0" fillId="0" borderId="1" xfId="0" applyNumberForma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25BE-9BA4-4B9B-B7D8-76808558C50A}">
  <dimension ref="A1:U100"/>
  <sheetViews>
    <sheetView tabSelected="1" topLeftCell="A19" zoomScaleNormal="100" workbookViewId="0">
      <selection activeCell="A41" sqref="A41"/>
    </sheetView>
  </sheetViews>
  <sheetFormatPr defaultColWidth="11.5703125" defaultRowHeight="12.75" x14ac:dyDescent="0.2"/>
  <cols>
    <col min="1" max="1" width="31.7109375" style="1" customWidth="1"/>
    <col min="2" max="2" width="15.7109375" style="2" customWidth="1"/>
    <col min="3" max="3" width="13.140625" style="2" customWidth="1"/>
    <col min="4" max="4" width="10.140625" style="2" customWidth="1"/>
    <col min="5" max="5" width="10" style="1" customWidth="1"/>
    <col min="6" max="16384" width="11.5703125" style="1"/>
  </cols>
  <sheetData>
    <row r="1" spans="1:5" ht="18.75" customHeight="1" x14ac:dyDescent="0.2">
      <c r="A1" s="11" t="s">
        <v>1</v>
      </c>
      <c r="B1" s="6"/>
      <c r="C1" s="3"/>
      <c r="D1" s="3"/>
      <c r="E1" s="3"/>
    </row>
    <row r="2" spans="1:5" ht="15" customHeight="1" x14ac:dyDescent="0.2">
      <c r="A2" s="10" t="s">
        <v>36</v>
      </c>
      <c r="B2" s="8"/>
      <c r="C2" s="9"/>
      <c r="D2" s="9"/>
      <c r="E2" s="9"/>
    </row>
    <row r="3" spans="1:5" ht="19.5" customHeight="1" x14ac:dyDescent="0.2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" customHeight="1" x14ac:dyDescent="0.2">
      <c r="A4" s="7" t="s">
        <v>6</v>
      </c>
      <c r="B4" s="5"/>
      <c r="C4" s="5"/>
      <c r="D4" s="5"/>
      <c r="E4" s="5"/>
    </row>
    <row r="5" spans="1:5" s="13" customFormat="1" ht="18" customHeight="1" x14ac:dyDescent="0.2">
      <c r="A5" s="12" t="s">
        <v>61</v>
      </c>
      <c r="B5" s="15">
        <v>45994</v>
      </c>
      <c r="C5" s="20">
        <v>0.75</v>
      </c>
      <c r="D5" s="20">
        <v>1</v>
      </c>
      <c r="E5" s="21">
        <f>(C5+D5)/2</f>
        <v>0.875</v>
      </c>
    </row>
    <row r="6" spans="1:5" s="13" customFormat="1" ht="18" customHeight="1" x14ac:dyDescent="0.2">
      <c r="A6" s="12" t="s">
        <v>97</v>
      </c>
      <c r="B6" s="15">
        <v>45994</v>
      </c>
      <c r="C6" s="20">
        <v>0.8</v>
      </c>
      <c r="D6" s="20">
        <v>1</v>
      </c>
      <c r="E6" s="21">
        <f t="shared" ref="E6:E44" si="0">(C6+D6)/2</f>
        <v>0.9</v>
      </c>
    </row>
    <row r="7" spans="1:5" s="13" customFormat="1" ht="18" customHeight="1" x14ac:dyDescent="0.2">
      <c r="A7" s="12" t="s">
        <v>7</v>
      </c>
      <c r="B7" s="15">
        <v>45994</v>
      </c>
      <c r="C7" s="20">
        <v>0.75</v>
      </c>
      <c r="D7" s="20">
        <v>1.8</v>
      </c>
      <c r="E7" s="21">
        <f t="shared" si="0"/>
        <v>1.2749999999999999</v>
      </c>
    </row>
    <row r="8" spans="1:5" s="13" customFormat="1" ht="18" customHeight="1" x14ac:dyDescent="0.2">
      <c r="A8" s="12" t="s">
        <v>8</v>
      </c>
      <c r="B8" s="15">
        <v>45994</v>
      </c>
      <c r="C8" s="20">
        <v>1.48</v>
      </c>
      <c r="D8" s="20">
        <v>2.5</v>
      </c>
      <c r="E8" s="21">
        <f t="shared" si="0"/>
        <v>1.99</v>
      </c>
    </row>
    <row r="9" spans="1:5" s="13" customFormat="1" ht="18" customHeight="1" x14ac:dyDescent="0.2">
      <c r="A9" s="12" t="s">
        <v>78</v>
      </c>
      <c r="B9" s="15">
        <v>45994</v>
      </c>
      <c r="C9" s="20">
        <v>1.08</v>
      </c>
      <c r="D9" s="20">
        <v>2</v>
      </c>
      <c r="E9" s="21">
        <f t="shared" si="0"/>
        <v>1.54</v>
      </c>
    </row>
    <row r="10" spans="1:5" s="13" customFormat="1" ht="18" customHeight="1" x14ac:dyDescent="0.2">
      <c r="A10" s="12" t="s">
        <v>37</v>
      </c>
      <c r="B10" s="15">
        <v>45994</v>
      </c>
      <c r="C10" s="20">
        <v>0.9</v>
      </c>
      <c r="D10" s="20">
        <v>1.35</v>
      </c>
      <c r="E10" s="21">
        <f t="shared" si="0"/>
        <v>1.125</v>
      </c>
    </row>
    <row r="11" spans="1:5" s="13" customFormat="1" ht="18" customHeight="1" x14ac:dyDescent="0.2">
      <c r="A11" s="12" t="s">
        <v>38</v>
      </c>
      <c r="B11" s="15">
        <v>45994</v>
      </c>
      <c r="C11" s="20">
        <v>0.8</v>
      </c>
      <c r="D11" s="20">
        <v>1.2</v>
      </c>
      <c r="E11" s="21">
        <f t="shared" si="0"/>
        <v>1</v>
      </c>
    </row>
    <row r="12" spans="1:5" s="13" customFormat="1" ht="18" customHeight="1" x14ac:dyDescent="0.2">
      <c r="A12" s="12" t="s">
        <v>9</v>
      </c>
      <c r="B12" s="15">
        <v>45994</v>
      </c>
      <c r="C12" s="20">
        <v>0.25</v>
      </c>
      <c r="D12" s="20">
        <v>1</v>
      </c>
      <c r="E12" s="21">
        <f t="shared" si="0"/>
        <v>0.625</v>
      </c>
    </row>
    <row r="13" spans="1:5" s="13" customFormat="1" ht="18" customHeight="1" x14ac:dyDescent="0.2">
      <c r="A13" s="12" t="s">
        <v>98</v>
      </c>
      <c r="B13" s="15">
        <v>45994</v>
      </c>
      <c r="C13" s="20">
        <v>0.8</v>
      </c>
      <c r="D13" s="20">
        <v>1</v>
      </c>
      <c r="E13" s="21">
        <f t="shared" si="0"/>
        <v>0.9</v>
      </c>
    </row>
    <row r="14" spans="1:5" s="13" customFormat="1" ht="18" customHeight="1" x14ac:dyDescent="0.2">
      <c r="A14" s="12" t="s">
        <v>63</v>
      </c>
      <c r="B14" s="15">
        <v>45994</v>
      </c>
      <c r="C14" s="20">
        <v>2</v>
      </c>
      <c r="D14" s="20">
        <v>3</v>
      </c>
      <c r="E14" s="21">
        <f t="shared" si="0"/>
        <v>2.5</v>
      </c>
    </row>
    <row r="15" spans="1:5" s="13" customFormat="1" ht="18" customHeight="1" x14ac:dyDescent="0.2">
      <c r="A15" s="12" t="s">
        <v>10</v>
      </c>
      <c r="B15" s="15">
        <v>45994</v>
      </c>
      <c r="C15" s="20">
        <v>2.2000000000000002</v>
      </c>
      <c r="D15" s="20">
        <v>3</v>
      </c>
      <c r="E15" s="21">
        <f t="shared" si="0"/>
        <v>2.6</v>
      </c>
    </row>
    <row r="16" spans="1:5" s="13" customFormat="1" ht="18" customHeight="1" x14ac:dyDescent="0.2">
      <c r="A16" s="12" t="s">
        <v>77</v>
      </c>
      <c r="B16" s="15">
        <v>45994</v>
      </c>
      <c r="C16" s="20">
        <v>1.8</v>
      </c>
      <c r="D16" s="20">
        <v>2</v>
      </c>
      <c r="E16" s="21">
        <f t="shared" si="0"/>
        <v>1.9</v>
      </c>
    </row>
    <row r="17" spans="1:5" s="13" customFormat="1" ht="18" customHeight="1" x14ac:dyDescent="0.2">
      <c r="A17" s="12" t="s">
        <v>11</v>
      </c>
      <c r="B17" s="15">
        <v>45994</v>
      </c>
      <c r="C17" s="20">
        <v>1.55</v>
      </c>
      <c r="D17" s="20">
        <v>2.8</v>
      </c>
      <c r="E17" s="21">
        <f t="shared" si="0"/>
        <v>2.1749999999999998</v>
      </c>
    </row>
    <row r="18" spans="1:5" s="13" customFormat="1" ht="18" customHeight="1" x14ac:dyDescent="0.2">
      <c r="A18" s="12" t="s">
        <v>82</v>
      </c>
      <c r="B18" s="15">
        <v>45994</v>
      </c>
      <c r="C18" s="20">
        <v>1.8</v>
      </c>
      <c r="D18" s="20">
        <v>2</v>
      </c>
      <c r="E18" s="21">
        <f t="shared" si="0"/>
        <v>1.9</v>
      </c>
    </row>
    <row r="19" spans="1:5" s="13" customFormat="1" ht="18" customHeight="1" x14ac:dyDescent="0.2">
      <c r="A19" s="12" t="s">
        <v>12</v>
      </c>
      <c r="B19" s="15">
        <v>45994</v>
      </c>
      <c r="C19" s="20">
        <v>0.98</v>
      </c>
      <c r="D19" s="20">
        <v>1.35</v>
      </c>
      <c r="E19" s="21">
        <f t="shared" si="0"/>
        <v>1.165</v>
      </c>
    </row>
    <row r="20" spans="1:5" s="13" customFormat="1" ht="18" customHeight="1" x14ac:dyDescent="0.2">
      <c r="A20" s="12" t="s">
        <v>13</v>
      </c>
      <c r="B20" s="15">
        <v>45994</v>
      </c>
      <c r="C20" s="20">
        <v>1.78</v>
      </c>
      <c r="D20" s="20">
        <v>3</v>
      </c>
      <c r="E20" s="21">
        <f t="shared" si="0"/>
        <v>2.39</v>
      </c>
    </row>
    <row r="21" spans="1:5" s="13" customFormat="1" ht="18" customHeight="1" x14ac:dyDescent="0.2">
      <c r="A21" s="12" t="s">
        <v>14</v>
      </c>
      <c r="B21" s="15">
        <v>45994</v>
      </c>
      <c r="C21" s="20">
        <v>2.5</v>
      </c>
      <c r="D21" s="20">
        <v>3</v>
      </c>
      <c r="E21" s="21">
        <f t="shared" si="0"/>
        <v>2.75</v>
      </c>
    </row>
    <row r="22" spans="1:5" s="13" customFormat="1" ht="18" customHeight="1" x14ac:dyDescent="0.2">
      <c r="A22" s="12" t="s">
        <v>15</v>
      </c>
      <c r="B22" s="15">
        <v>45994</v>
      </c>
      <c r="C22" s="20">
        <v>3</v>
      </c>
      <c r="D22" s="20">
        <v>3.3</v>
      </c>
      <c r="E22" s="21">
        <f t="shared" si="0"/>
        <v>3.15</v>
      </c>
    </row>
    <row r="23" spans="1:5" s="13" customFormat="1" ht="18" customHeight="1" x14ac:dyDescent="0.2">
      <c r="A23" s="12" t="s">
        <v>85</v>
      </c>
      <c r="B23" s="15">
        <v>45994</v>
      </c>
      <c r="C23" s="20">
        <v>1.5</v>
      </c>
      <c r="D23" s="20">
        <v>1.8</v>
      </c>
      <c r="E23" s="21">
        <f t="shared" si="0"/>
        <v>1.65</v>
      </c>
    </row>
    <row r="24" spans="1:5" s="13" customFormat="1" ht="18" customHeight="1" x14ac:dyDescent="0.2">
      <c r="A24" s="12" t="s">
        <v>99</v>
      </c>
      <c r="B24" s="15">
        <v>45994</v>
      </c>
      <c r="C24" s="20">
        <v>3</v>
      </c>
      <c r="D24" s="20">
        <v>3.3</v>
      </c>
      <c r="E24" s="21">
        <f t="shared" si="0"/>
        <v>3.15</v>
      </c>
    </row>
    <row r="25" spans="1:5" s="13" customFormat="1" ht="18" customHeight="1" x14ac:dyDescent="0.2">
      <c r="A25" s="12" t="s">
        <v>52</v>
      </c>
      <c r="B25" s="15">
        <v>45994</v>
      </c>
      <c r="C25" s="20">
        <v>0.7</v>
      </c>
      <c r="D25" s="20">
        <v>0.9</v>
      </c>
      <c r="E25" s="21">
        <f t="shared" si="0"/>
        <v>0.8</v>
      </c>
    </row>
    <row r="26" spans="1:5" s="13" customFormat="1" ht="18" customHeight="1" x14ac:dyDescent="0.2">
      <c r="A26" s="12" t="s">
        <v>84</v>
      </c>
      <c r="B26" s="15">
        <v>45994</v>
      </c>
      <c r="C26" s="20">
        <v>2</v>
      </c>
      <c r="D26" s="20">
        <v>2</v>
      </c>
      <c r="E26" s="21">
        <f t="shared" si="0"/>
        <v>2</v>
      </c>
    </row>
    <row r="27" spans="1:5" ht="18" customHeight="1" x14ac:dyDescent="0.2">
      <c r="A27" s="7" t="s">
        <v>16</v>
      </c>
      <c r="B27" s="7"/>
      <c r="C27" s="5"/>
      <c r="D27" s="5"/>
      <c r="E27" s="5"/>
    </row>
    <row r="28" spans="1:5" s="13" customFormat="1" ht="18" customHeight="1" x14ac:dyDescent="0.2">
      <c r="A28" s="12" t="s">
        <v>39</v>
      </c>
      <c r="B28" s="15">
        <v>45994</v>
      </c>
      <c r="C28" s="20">
        <v>1.48</v>
      </c>
      <c r="D28" s="20">
        <v>2.8</v>
      </c>
      <c r="E28" s="21">
        <f t="shared" si="0"/>
        <v>2.1399999999999997</v>
      </c>
    </row>
    <row r="29" spans="1:5" s="13" customFormat="1" ht="18" customHeight="1" x14ac:dyDescent="0.2">
      <c r="A29" s="12" t="s">
        <v>40</v>
      </c>
      <c r="B29" s="15">
        <v>45994</v>
      </c>
      <c r="C29" s="20">
        <v>2.48</v>
      </c>
      <c r="D29" s="20">
        <v>4.75</v>
      </c>
      <c r="E29" s="21">
        <f t="shared" si="0"/>
        <v>3.6150000000000002</v>
      </c>
    </row>
    <row r="30" spans="1:5" s="13" customFormat="1" ht="18" customHeight="1" x14ac:dyDescent="0.2">
      <c r="A30" s="12" t="s">
        <v>76</v>
      </c>
      <c r="B30" s="15">
        <v>45994</v>
      </c>
      <c r="C30" s="20">
        <v>3.54</v>
      </c>
      <c r="D30" s="20">
        <v>4.5</v>
      </c>
      <c r="E30" s="21">
        <f t="shared" si="0"/>
        <v>4.0199999999999996</v>
      </c>
    </row>
    <row r="31" spans="1:5" s="13" customFormat="1" ht="18" customHeight="1" x14ac:dyDescent="0.2">
      <c r="A31" s="12" t="s">
        <v>81</v>
      </c>
      <c r="B31" s="15">
        <v>45994</v>
      </c>
      <c r="C31" s="20">
        <v>8</v>
      </c>
      <c r="D31" s="20">
        <v>8</v>
      </c>
      <c r="E31" s="21">
        <f t="shared" si="0"/>
        <v>8</v>
      </c>
    </row>
    <row r="32" spans="1:5" s="13" customFormat="1" ht="18" customHeight="1" x14ac:dyDescent="0.2">
      <c r="A32" s="12" t="s">
        <v>86</v>
      </c>
      <c r="B32" s="15">
        <v>45994</v>
      </c>
      <c r="C32" s="20">
        <v>1.8</v>
      </c>
      <c r="D32" s="20">
        <v>2.8</v>
      </c>
      <c r="E32" s="21">
        <f t="shared" si="0"/>
        <v>2.2999999999999998</v>
      </c>
    </row>
    <row r="33" spans="1:21" s="13" customFormat="1" ht="18" customHeight="1" x14ac:dyDescent="0.2">
      <c r="A33" s="12" t="s">
        <v>17</v>
      </c>
      <c r="B33" s="15">
        <v>45994</v>
      </c>
      <c r="C33" s="20">
        <v>1.88</v>
      </c>
      <c r="D33" s="20">
        <v>2.5</v>
      </c>
      <c r="E33" s="21">
        <f t="shared" si="0"/>
        <v>2.19</v>
      </c>
    </row>
    <row r="34" spans="1:21" s="13" customFormat="1" ht="18" customHeight="1" x14ac:dyDescent="0.2">
      <c r="A34" s="12" t="s">
        <v>87</v>
      </c>
      <c r="B34" s="15">
        <v>45994</v>
      </c>
      <c r="C34" s="20">
        <v>2</v>
      </c>
      <c r="D34" s="20">
        <v>2</v>
      </c>
      <c r="E34" s="21">
        <f t="shared" si="0"/>
        <v>2</v>
      </c>
    </row>
    <row r="35" spans="1:21" s="13" customFormat="1" ht="18" customHeight="1" x14ac:dyDescent="0.2">
      <c r="A35" s="12" t="s">
        <v>79</v>
      </c>
      <c r="B35" s="15">
        <v>45994</v>
      </c>
      <c r="C35" s="20">
        <v>1.9</v>
      </c>
      <c r="D35" s="20">
        <v>2.5</v>
      </c>
      <c r="E35" s="21">
        <f t="shared" si="0"/>
        <v>2.2000000000000002</v>
      </c>
    </row>
    <row r="36" spans="1:21" s="13" customFormat="1" ht="18" customHeight="1" x14ac:dyDescent="0.2">
      <c r="A36" s="12" t="s">
        <v>46</v>
      </c>
      <c r="B36" s="15">
        <v>45994</v>
      </c>
      <c r="C36" s="20">
        <v>1.5</v>
      </c>
      <c r="D36" s="20">
        <v>2.5</v>
      </c>
      <c r="E36" s="21">
        <f t="shared" si="0"/>
        <v>2</v>
      </c>
    </row>
    <row r="37" spans="1:21" s="13" customFormat="1" ht="18" customHeight="1" x14ac:dyDescent="0.2">
      <c r="A37" s="12" t="s">
        <v>47</v>
      </c>
      <c r="B37" s="15">
        <v>45994</v>
      </c>
      <c r="C37" s="20">
        <v>1.3</v>
      </c>
      <c r="D37" s="20">
        <v>2.7</v>
      </c>
      <c r="E37" s="21">
        <f t="shared" si="0"/>
        <v>2</v>
      </c>
    </row>
    <row r="38" spans="1:21" s="13" customFormat="1" ht="18" customHeight="1" x14ac:dyDescent="0.2">
      <c r="A38" s="12" t="s">
        <v>18</v>
      </c>
      <c r="B38" s="15">
        <v>45994</v>
      </c>
      <c r="C38" s="20">
        <v>1.3</v>
      </c>
      <c r="D38" s="20">
        <v>2.63</v>
      </c>
      <c r="E38" s="21">
        <f t="shared" si="0"/>
        <v>1.9649999999999999</v>
      </c>
    </row>
    <row r="39" spans="1:21" s="13" customFormat="1" ht="18" customHeight="1" x14ac:dyDescent="0.2">
      <c r="A39" s="12" t="s">
        <v>19</v>
      </c>
      <c r="B39" s="15">
        <v>45994</v>
      </c>
      <c r="C39" s="20">
        <v>1.39</v>
      </c>
      <c r="D39" s="20">
        <v>2.5</v>
      </c>
      <c r="E39" s="21">
        <f t="shared" si="0"/>
        <v>1.9449999999999998</v>
      </c>
    </row>
    <row r="40" spans="1:21" s="13" customFormat="1" ht="18" customHeight="1" x14ac:dyDescent="0.2">
      <c r="A40" s="12" t="s">
        <v>54</v>
      </c>
      <c r="B40" s="15">
        <v>45994</v>
      </c>
      <c r="C40" s="20">
        <v>1.18</v>
      </c>
      <c r="D40" s="20">
        <v>1.7</v>
      </c>
      <c r="E40" s="21">
        <f t="shared" si="0"/>
        <v>1.44</v>
      </c>
    </row>
    <row r="41" spans="1:21" s="13" customFormat="1" ht="18" customHeight="1" x14ac:dyDescent="0.2">
      <c r="A41" s="12" t="s">
        <v>100</v>
      </c>
      <c r="B41" s="15">
        <v>45994</v>
      </c>
      <c r="C41" s="20">
        <v>1.38</v>
      </c>
      <c r="D41" s="20">
        <v>2.7</v>
      </c>
      <c r="E41" s="21">
        <f t="shared" si="0"/>
        <v>2.04</v>
      </c>
    </row>
    <row r="42" spans="1:21" s="13" customFormat="1" ht="18" customHeight="1" x14ac:dyDescent="0.2">
      <c r="A42" s="12" t="s">
        <v>80</v>
      </c>
      <c r="B42" s="15">
        <v>45994</v>
      </c>
      <c r="C42" s="20">
        <v>3.8</v>
      </c>
      <c r="D42" s="20">
        <v>3.8</v>
      </c>
      <c r="E42" s="21">
        <f t="shared" si="0"/>
        <v>3.8</v>
      </c>
    </row>
    <row r="43" spans="1:21" s="13" customFormat="1" ht="18" customHeight="1" x14ac:dyDescent="0.2">
      <c r="A43" s="12" t="s">
        <v>75</v>
      </c>
      <c r="B43" s="15">
        <v>45994</v>
      </c>
      <c r="C43" s="20">
        <v>2.5</v>
      </c>
      <c r="D43" s="20">
        <v>4.5</v>
      </c>
      <c r="E43" s="21">
        <f t="shared" si="0"/>
        <v>3.5</v>
      </c>
    </row>
    <row r="44" spans="1:21" s="13" customFormat="1" ht="18" customHeight="1" x14ac:dyDescent="0.2">
      <c r="A44" s="12" t="s">
        <v>83</v>
      </c>
      <c r="B44" s="15">
        <v>45994</v>
      </c>
      <c r="C44" s="20">
        <v>3.9</v>
      </c>
      <c r="D44" s="20">
        <v>3.9</v>
      </c>
      <c r="E44" s="21">
        <f t="shared" si="0"/>
        <v>3.9</v>
      </c>
    </row>
    <row r="45" spans="1:21" ht="18" customHeight="1" x14ac:dyDescent="0.2">
      <c r="A45" s="7" t="s">
        <v>20</v>
      </c>
      <c r="B45" s="7"/>
      <c r="C45" s="5"/>
      <c r="D45" s="5"/>
      <c r="E45" s="5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s="19" customFormat="1" ht="18" customHeight="1" x14ac:dyDescent="0.2">
      <c r="A46" s="18" t="s">
        <v>56</v>
      </c>
      <c r="B46" s="15">
        <v>45994</v>
      </c>
      <c r="C46" s="20">
        <v>5</v>
      </c>
      <c r="D46" s="20">
        <v>5</v>
      </c>
      <c r="E46" s="21">
        <f t="shared" ref="E46:E64" si="1">(C46+D46)/2</f>
        <v>5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s="19" customFormat="1" ht="18" customHeight="1" x14ac:dyDescent="0.2">
      <c r="A47" s="18" t="s">
        <v>73</v>
      </c>
      <c r="B47" s="15">
        <v>45994</v>
      </c>
      <c r="C47" s="20">
        <v>12</v>
      </c>
      <c r="D47" s="20">
        <v>15</v>
      </c>
      <c r="E47" s="21">
        <f t="shared" si="1"/>
        <v>13.5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s="19" customFormat="1" ht="18" customHeight="1" x14ac:dyDescent="0.2">
      <c r="A48" s="18" t="s">
        <v>91</v>
      </c>
      <c r="B48" s="15">
        <v>45994</v>
      </c>
      <c r="C48" s="20">
        <v>0</v>
      </c>
      <c r="D48" s="20">
        <v>0</v>
      </c>
      <c r="E48" s="21">
        <f t="shared" si="1"/>
        <v>0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s="19" customFormat="1" ht="18" customHeight="1" x14ac:dyDescent="0.2">
      <c r="A49" s="18" t="s">
        <v>93</v>
      </c>
      <c r="B49" s="15">
        <v>45994</v>
      </c>
      <c r="C49" s="20">
        <v>17</v>
      </c>
      <c r="D49" s="20">
        <v>17</v>
      </c>
      <c r="E49" s="21">
        <f t="shared" si="1"/>
        <v>17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s="19" customFormat="1" ht="18" customHeight="1" x14ac:dyDescent="0.2">
      <c r="A50" s="18" t="s">
        <v>92</v>
      </c>
      <c r="B50" s="15">
        <v>45994</v>
      </c>
      <c r="C50" s="20">
        <v>9</v>
      </c>
      <c r="D50" s="20">
        <v>9</v>
      </c>
      <c r="E50" s="21">
        <f t="shared" si="1"/>
        <v>9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s="19" customFormat="1" ht="18" customHeight="1" x14ac:dyDescent="0.2">
      <c r="A51" s="18" t="s">
        <v>62</v>
      </c>
      <c r="B51" s="15">
        <v>45994</v>
      </c>
      <c r="C51" s="20">
        <v>17</v>
      </c>
      <c r="D51" s="20">
        <v>17</v>
      </c>
      <c r="E51" s="21">
        <f t="shared" si="1"/>
        <v>17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 s="19" customFormat="1" ht="18" customHeight="1" x14ac:dyDescent="0.2">
      <c r="A52" s="18" t="s">
        <v>74</v>
      </c>
      <c r="B52" s="15">
        <v>45994</v>
      </c>
      <c r="C52" s="20">
        <v>14</v>
      </c>
      <c r="D52" s="20">
        <v>16</v>
      </c>
      <c r="E52" s="21">
        <f t="shared" si="1"/>
        <v>15</v>
      </c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 s="19" customFormat="1" ht="18" customHeight="1" x14ac:dyDescent="0.2">
      <c r="A53" s="18" t="s">
        <v>45</v>
      </c>
      <c r="B53" s="15">
        <v>45994</v>
      </c>
      <c r="C53" s="20">
        <v>12</v>
      </c>
      <c r="D53" s="20">
        <v>12</v>
      </c>
      <c r="E53" s="21">
        <f t="shared" si="1"/>
        <v>12</v>
      </c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 s="19" customFormat="1" ht="18" customHeight="1" x14ac:dyDescent="0.2">
      <c r="A54" s="18" t="s">
        <v>94</v>
      </c>
      <c r="B54" s="15">
        <v>45994</v>
      </c>
      <c r="C54" s="20">
        <v>15</v>
      </c>
      <c r="D54" s="20">
        <v>15</v>
      </c>
      <c r="E54" s="21">
        <f t="shared" si="1"/>
        <v>15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s="19" customFormat="1" ht="18" customHeight="1" x14ac:dyDescent="0.2">
      <c r="A55" s="18" t="s">
        <v>21</v>
      </c>
      <c r="B55" s="15">
        <v>45994</v>
      </c>
      <c r="C55" s="20">
        <v>9</v>
      </c>
      <c r="D55" s="20">
        <v>16</v>
      </c>
      <c r="E55" s="21">
        <f t="shared" si="1"/>
        <v>12.5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s="19" customFormat="1" ht="18" customHeight="1" x14ac:dyDescent="0.2">
      <c r="A56" s="18" t="s">
        <v>96</v>
      </c>
      <c r="B56" s="15">
        <v>45994</v>
      </c>
      <c r="C56" s="20">
        <v>17</v>
      </c>
      <c r="D56" s="20">
        <v>17</v>
      </c>
      <c r="E56" s="21">
        <f t="shared" si="1"/>
        <v>17</v>
      </c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 s="19" customFormat="1" ht="18" customHeight="1" x14ac:dyDescent="0.2">
      <c r="A57" s="18" t="s">
        <v>89</v>
      </c>
      <c r="B57" s="15">
        <v>45994</v>
      </c>
      <c r="C57" s="20">
        <v>0</v>
      </c>
      <c r="D57" s="20">
        <v>0</v>
      </c>
      <c r="E57" s="21">
        <f t="shared" si="1"/>
        <v>0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s="19" customFormat="1" ht="18" customHeight="1" x14ac:dyDescent="0.2">
      <c r="A58" s="18" t="s">
        <v>66</v>
      </c>
      <c r="B58" s="15">
        <v>45994</v>
      </c>
      <c r="C58" s="20">
        <v>18</v>
      </c>
      <c r="D58" s="20">
        <v>18</v>
      </c>
      <c r="E58" s="21">
        <f t="shared" si="1"/>
        <v>18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 s="19" customFormat="1" ht="18" customHeight="1" x14ac:dyDescent="0.2">
      <c r="A59" s="18" t="s">
        <v>95</v>
      </c>
      <c r="B59" s="15">
        <v>45994</v>
      </c>
      <c r="C59" s="20">
        <v>15</v>
      </c>
      <c r="D59" s="20">
        <v>15</v>
      </c>
      <c r="E59" s="21">
        <f t="shared" si="1"/>
        <v>15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s="19" customFormat="1" ht="18" customHeight="1" x14ac:dyDescent="0.2">
      <c r="A60" s="18" t="s">
        <v>65</v>
      </c>
      <c r="B60" s="15">
        <v>45994</v>
      </c>
      <c r="C60" s="20">
        <v>5</v>
      </c>
      <c r="D60" s="20">
        <v>5</v>
      </c>
      <c r="E60" s="21">
        <f t="shared" si="1"/>
        <v>5</v>
      </c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 s="19" customFormat="1" ht="18" customHeight="1" x14ac:dyDescent="0.2">
      <c r="A61" s="18" t="s">
        <v>88</v>
      </c>
      <c r="B61" s="15">
        <v>45994</v>
      </c>
      <c r="C61" s="20">
        <v>5</v>
      </c>
      <c r="D61" s="20">
        <v>5</v>
      </c>
      <c r="E61" s="21">
        <f t="shared" si="1"/>
        <v>5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 s="19" customFormat="1" ht="18" customHeight="1" x14ac:dyDescent="0.2">
      <c r="A62" s="18" t="s">
        <v>22</v>
      </c>
      <c r="B62" s="15">
        <v>45994</v>
      </c>
      <c r="C62" s="20">
        <v>12</v>
      </c>
      <c r="D62" s="20">
        <v>12</v>
      </c>
      <c r="E62" s="21">
        <f t="shared" si="1"/>
        <v>12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1" s="19" customFormat="1" ht="18" customHeight="1" x14ac:dyDescent="0.2">
      <c r="A63" s="18" t="s">
        <v>90</v>
      </c>
      <c r="B63" s="15">
        <v>45994</v>
      </c>
      <c r="C63" s="20">
        <v>16</v>
      </c>
      <c r="D63" s="20">
        <v>16</v>
      </c>
      <c r="E63" s="21">
        <f t="shared" si="1"/>
        <v>16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 s="19" customFormat="1" ht="18" customHeight="1" x14ac:dyDescent="0.2">
      <c r="A64" s="18" t="s">
        <v>24</v>
      </c>
      <c r="B64" s="15">
        <v>45994</v>
      </c>
      <c r="C64" s="20">
        <v>15</v>
      </c>
      <c r="D64" s="20">
        <v>15</v>
      </c>
      <c r="E64" s="21">
        <f t="shared" si="1"/>
        <v>15</v>
      </c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1" ht="18" customHeight="1" x14ac:dyDescent="0.2">
      <c r="A65" s="7" t="s">
        <v>23</v>
      </c>
      <c r="B65" s="7"/>
      <c r="C65" s="5"/>
      <c r="D65" s="5"/>
      <c r="E65" s="5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1" s="13" customFormat="1" ht="18" customHeight="1" x14ac:dyDescent="0.2">
      <c r="A66" s="12" t="s">
        <v>67</v>
      </c>
      <c r="B66" s="15">
        <v>45994</v>
      </c>
      <c r="C66" s="20">
        <v>11.65</v>
      </c>
      <c r="D66" s="20">
        <v>15.88</v>
      </c>
      <c r="E66" s="21">
        <f t="shared" ref="E66:E73" si="2">(C66+D66)/2</f>
        <v>13.765000000000001</v>
      </c>
    </row>
    <row r="67" spans="1:21" s="13" customFormat="1" ht="18" customHeight="1" x14ac:dyDescent="0.2">
      <c r="A67" s="12" t="s">
        <v>50</v>
      </c>
      <c r="B67" s="15">
        <v>45994</v>
      </c>
      <c r="C67" s="20">
        <v>8.8000000000000007</v>
      </c>
      <c r="D67" s="20">
        <v>15.1</v>
      </c>
      <c r="E67" s="21">
        <f t="shared" si="2"/>
        <v>11.95</v>
      </c>
    </row>
    <row r="68" spans="1:21" s="13" customFormat="1" ht="18" customHeight="1" x14ac:dyDescent="0.2">
      <c r="A68" s="12" t="s">
        <v>62</v>
      </c>
      <c r="B68" s="15">
        <v>45994</v>
      </c>
      <c r="C68" s="20">
        <v>11.19</v>
      </c>
      <c r="D68" s="20">
        <v>11.19</v>
      </c>
      <c r="E68" s="21">
        <f t="shared" si="2"/>
        <v>11.19</v>
      </c>
    </row>
    <row r="69" spans="1:21" s="13" customFormat="1" ht="18" customHeight="1" x14ac:dyDescent="0.2">
      <c r="A69" s="12" t="s">
        <v>68</v>
      </c>
      <c r="B69" s="15">
        <v>45994</v>
      </c>
      <c r="C69" s="20">
        <v>0</v>
      </c>
      <c r="D69" s="20">
        <v>0</v>
      </c>
      <c r="E69" s="21">
        <f t="shared" si="2"/>
        <v>0</v>
      </c>
    </row>
    <row r="70" spans="1:21" s="13" customFormat="1" ht="18" customHeight="1" x14ac:dyDescent="0.2">
      <c r="A70" s="12" t="s">
        <v>55</v>
      </c>
      <c r="B70" s="15">
        <v>45994</v>
      </c>
      <c r="C70" s="20">
        <v>8.4700000000000006</v>
      </c>
      <c r="D70" s="20">
        <v>8.4700000000000006</v>
      </c>
      <c r="E70" s="21">
        <f t="shared" si="2"/>
        <v>8.4700000000000006</v>
      </c>
    </row>
    <row r="71" spans="1:21" s="13" customFormat="1" ht="18" customHeight="1" x14ac:dyDescent="0.2">
      <c r="A71" s="12" t="s">
        <v>21</v>
      </c>
      <c r="B71" s="15">
        <v>45994</v>
      </c>
      <c r="C71" s="20">
        <v>9.25</v>
      </c>
      <c r="D71" s="20">
        <v>14.22</v>
      </c>
      <c r="E71" s="21">
        <f t="shared" si="2"/>
        <v>11.734999999999999</v>
      </c>
      <c r="I71" s="14" t="s">
        <v>49</v>
      </c>
    </row>
    <row r="72" spans="1:21" s="13" customFormat="1" ht="18" customHeight="1" x14ac:dyDescent="0.2">
      <c r="A72" s="12" t="s">
        <v>72</v>
      </c>
      <c r="B72" s="15">
        <v>45994</v>
      </c>
      <c r="C72" s="20">
        <v>4.99</v>
      </c>
      <c r="D72" s="20">
        <v>4.99</v>
      </c>
      <c r="E72" s="21">
        <f t="shared" si="2"/>
        <v>4.99</v>
      </c>
      <c r="I72" s="14"/>
    </row>
    <row r="73" spans="1:21" s="13" customFormat="1" ht="18" customHeight="1" x14ac:dyDescent="0.2">
      <c r="A73" s="12" t="s">
        <v>24</v>
      </c>
      <c r="B73" s="15">
        <v>45994</v>
      </c>
      <c r="C73" s="20">
        <v>10.9</v>
      </c>
      <c r="D73" s="20">
        <v>10.9</v>
      </c>
      <c r="E73" s="21">
        <f t="shared" si="2"/>
        <v>10.9</v>
      </c>
    </row>
    <row r="74" spans="1:21" ht="18" customHeight="1" x14ac:dyDescent="0.2">
      <c r="A74" s="7" t="s">
        <v>25</v>
      </c>
      <c r="B74" s="7"/>
      <c r="C74" s="5"/>
      <c r="D74" s="5"/>
      <c r="E74" s="5"/>
    </row>
    <row r="75" spans="1:21" s="13" customFormat="1" ht="18" customHeight="1" x14ac:dyDescent="0.2">
      <c r="A75" s="12" t="s">
        <v>26</v>
      </c>
      <c r="B75" s="15">
        <v>45994</v>
      </c>
      <c r="C75" s="20">
        <v>6.45</v>
      </c>
      <c r="D75" s="20">
        <v>7.9</v>
      </c>
      <c r="E75" s="21">
        <f t="shared" ref="E75:E92" si="3">(C75+D75)/2</f>
        <v>7.1750000000000007</v>
      </c>
    </row>
    <row r="76" spans="1:21" s="13" customFormat="1" ht="18" customHeight="1" x14ac:dyDescent="0.2">
      <c r="A76" s="12" t="s">
        <v>29</v>
      </c>
      <c r="B76" s="15">
        <v>45994</v>
      </c>
      <c r="C76" s="20">
        <v>4.95</v>
      </c>
      <c r="D76" s="20">
        <v>7.9</v>
      </c>
      <c r="E76" s="21">
        <f t="shared" si="3"/>
        <v>6.4250000000000007</v>
      </c>
    </row>
    <row r="77" spans="1:21" s="13" customFormat="1" ht="18" customHeight="1" x14ac:dyDescent="0.2">
      <c r="A77" s="12" t="s">
        <v>57</v>
      </c>
      <c r="B77" s="15">
        <v>45994</v>
      </c>
      <c r="C77" s="20">
        <v>6.95</v>
      </c>
      <c r="D77" s="20">
        <v>7.9</v>
      </c>
      <c r="E77" s="21">
        <f t="shared" si="3"/>
        <v>7.4250000000000007</v>
      </c>
    </row>
    <row r="78" spans="1:21" s="13" customFormat="1" ht="18" customHeight="1" x14ac:dyDescent="0.2">
      <c r="A78" s="12" t="s">
        <v>42</v>
      </c>
      <c r="B78" s="15">
        <v>45994</v>
      </c>
      <c r="C78" s="20">
        <v>8</v>
      </c>
      <c r="D78" s="20">
        <v>8.5</v>
      </c>
      <c r="E78" s="21">
        <f t="shared" si="3"/>
        <v>8.25</v>
      </c>
    </row>
    <row r="79" spans="1:21" s="13" customFormat="1" ht="18" customHeight="1" x14ac:dyDescent="0.2">
      <c r="A79" s="12" t="s">
        <v>44</v>
      </c>
      <c r="B79" s="15">
        <v>45994</v>
      </c>
      <c r="C79" s="20">
        <v>5</v>
      </c>
      <c r="D79" s="20">
        <v>6.2</v>
      </c>
      <c r="E79" s="21">
        <f t="shared" si="3"/>
        <v>5.6</v>
      </c>
    </row>
    <row r="80" spans="1:21" s="13" customFormat="1" ht="18" customHeight="1" x14ac:dyDescent="0.2">
      <c r="A80" s="12" t="s">
        <v>28</v>
      </c>
      <c r="B80" s="15">
        <v>45994</v>
      </c>
      <c r="C80" s="20">
        <v>5.3</v>
      </c>
      <c r="D80" s="20">
        <v>7.9</v>
      </c>
      <c r="E80" s="21">
        <f t="shared" si="3"/>
        <v>6.6</v>
      </c>
    </row>
    <row r="81" spans="1:5" s="13" customFormat="1" ht="18" customHeight="1" x14ac:dyDescent="0.2">
      <c r="A81" s="12" t="s">
        <v>27</v>
      </c>
      <c r="B81" s="15">
        <v>45994</v>
      </c>
      <c r="C81" s="20">
        <v>9.5</v>
      </c>
      <c r="D81" s="20">
        <v>16.5</v>
      </c>
      <c r="E81" s="21">
        <f t="shared" si="3"/>
        <v>13</v>
      </c>
    </row>
    <row r="82" spans="1:5" s="13" customFormat="1" ht="18" customHeight="1" x14ac:dyDescent="0.2">
      <c r="A82" s="12" t="s">
        <v>41</v>
      </c>
      <c r="B82" s="15">
        <v>45994</v>
      </c>
      <c r="C82" s="20">
        <v>9.4</v>
      </c>
      <c r="D82" s="20">
        <v>12.4</v>
      </c>
      <c r="E82" s="21">
        <f t="shared" si="3"/>
        <v>10.9</v>
      </c>
    </row>
    <row r="83" spans="1:5" s="13" customFormat="1" ht="18" customHeight="1" x14ac:dyDescent="0.2">
      <c r="A83" s="12" t="s">
        <v>60</v>
      </c>
      <c r="B83" s="15">
        <v>45994</v>
      </c>
      <c r="C83" s="20">
        <v>12</v>
      </c>
      <c r="D83" s="20">
        <v>17.5</v>
      </c>
      <c r="E83" s="21">
        <f t="shared" si="3"/>
        <v>14.75</v>
      </c>
    </row>
    <row r="84" spans="1:5" s="13" customFormat="1" ht="18" customHeight="1" x14ac:dyDescent="0.2">
      <c r="A84" s="12" t="s">
        <v>64</v>
      </c>
      <c r="B84" s="15">
        <v>45994</v>
      </c>
      <c r="C84" s="20">
        <v>12</v>
      </c>
      <c r="D84" s="20">
        <v>18.5</v>
      </c>
      <c r="E84" s="21">
        <f t="shared" si="3"/>
        <v>15.25</v>
      </c>
    </row>
    <row r="85" spans="1:5" s="13" customFormat="1" ht="18" customHeight="1" x14ac:dyDescent="0.2">
      <c r="A85" s="12" t="s">
        <v>43</v>
      </c>
      <c r="B85" s="15">
        <v>45994</v>
      </c>
      <c r="C85" s="20">
        <v>8.5</v>
      </c>
      <c r="D85" s="20">
        <v>9.89</v>
      </c>
      <c r="E85" s="21">
        <f t="shared" si="3"/>
        <v>9.1950000000000003</v>
      </c>
    </row>
    <row r="86" spans="1:5" s="13" customFormat="1" ht="23.25" customHeight="1" x14ac:dyDescent="0.2">
      <c r="A86" s="16" t="s">
        <v>48</v>
      </c>
      <c r="B86" s="15">
        <v>45994</v>
      </c>
      <c r="C86" s="20">
        <v>8.5</v>
      </c>
      <c r="D86" s="20">
        <v>9.89</v>
      </c>
      <c r="E86" s="21">
        <f t="shared" si="3"/>
        <v>9.1950000000000003</v>
      </c>
    </row>
    <row r="87" spans="1:5" s="17" customFormat="1" ht="18" customHeight="1" x14ac:dyDescent="0.2">
      <c r="A87" s="12" t="s">
        <v>30</v>
      </c>
      <c r="B87" s="15">
        <v>45994</v>
      </c>
      <c r="C87" s="20">
        <v>3.18</v>
      </c>
      <c r="D87" s="20">
        <v>3.99</v>
      </c>
      <c r="E87" s="21">
        <f t="shared" si="3"/>
        <v>3.585</v>
      </c>
    </row>
    <row r="88" spans="1:5" s="13" customFormat="1" ht="18" customHeight="1" x14ac:dyDescent="0.2">
      <c r="A88" s="16" t="s">
        <v>31</v>
      </c>
      <c r="B88" s="15">
        <v>45994</v>
      </c>
      <c r="C88" s="20">
        <v>3.65</v>
      </c>
      <c r="D88" s="20">
        <v>4.3899999999999997</v>
      </c>
      <c r="E88" s="21">
        <f t="shared" si="3"/>
        <v>4.0199999999999996</v>
      </c>
    </row>
    <row r="89" spans="1:5" s="13" customFormat="1" ht="18" customHeight="1" x14ac:dyDescent="0.2">
      <c r="A89" s="16" t="s">
        <v>53</v>
      </c>
      <c r="B89" s="15">
        <v>45994</v>
      </c>
      <c r="C89" s="20">
        <v>7.45</v>
      </c>
      <c r="D89" s="20">
        <v>8.9499999999999993</v>
      </c>
      <c r="E89" s="21">
        <f t="shared" si="3"/>
        <v>8.1999999999999993</v>
      </c>
    </row>
    <row r="90" spans="1:5" s="17" customFormat="1" ht="18" customHeight="1" x14ac:dyDescent="0.2">
      <c r="A90" s="12" t="s">
        <v>70</v>
      </c>
      <c r="B90" s="15">
        <v>45994</v>
      </c>
      <c r="C90" s="20">
        <v>0</v>
      </c>
      <c r="D90" s="20">
        <v>0</v>
      </c>
      <c r="E90" s="21">
        <f t="shared" si="3"/>
        <v>0</v>
      </c>
    </row>
    <row r="91" spans="1:5" s="13" customFormat="1" ht="18" customHeight="1" x14ac:dyDescent="0.2">
      <c r="A91" s="16" t="s">
        <v>69</v>
      </c>
      <c r="B91" s="15">
        <v>45994</v>
      </c>
      <c r="C91" s="20">
        <v>0</v>
      </c>
      <c r="D91" s="20">
        <v>0</v>
      </c>
      <c r="E91" s="21">
        <f t="shared" si="3"/>
        <v>0</v>
      </c>
    </row>
    <row r="92" spans="1:5" s="13" customFormat="1" ht="22.5" customHeight="1" x14ac:dyDescent="0.2">
      <c r="A92" s="16" t="s">
        <v>71</v>
      </c>
      <c r="B92" s="15">
        <v>45994</v>
      </c>
      <c r="C92" s="20">
        <v>0</v>
      </c>
      <c r="D92" s="20">
        <v>0</v>
      </c>
      <c r="E92" s="21">
        <f t="shared" si="3"/>
        <v>0</v>
      </c>
    </row>
    <row r="93" spans="1:5" ht="18" customHeight="1" x14ac:dyDescent="0.2">
      <c r="A93" s="7" t="s">
        <v>32</v>
      </c>
      <c r="B93" s="7"/>
      <c r="C93" s="5"/>
      <c r="D93" s="5"/>
      <c r="E93" s="5"/>
    </row>
    <row r="94" spans="1:5" s="13" customFormat="1" ht="26.25" customHeight="1" x14ac:dyDescent="0.2">
      <c r="A94" s="12" t="s">
        <v>33</v>
      </c>
      <c r="B94" s="15">
        <v>45994</v>
      </c>
      <c r="C94" s="20">
        <v>7.28</v>
      </c>
      <c r="D94" s="20">
        <v>7.6</v>
      </c>
      <c r="E94" s="21">
        <f t="shared" ref="E94:E99" si="4">(C94+D94)/2</f>
        <v>7.4399999999999995</v>
      </c>
    </row>
    <row r="95" spans="1:5" s="13" customFormat="1" ht="26.25" customHeight="1" x14ac:dyDescent="0.2">
      <c r="A95" s="12" t="s">
        <v>59</v>
      </c>
      <c r="B95" s="15">
        <v>45994</v>
      </c>
      <c r="C95" s="20">
        <v>6.2</v>
      </c>
      <c r="D95" s="20">
        <v>10.5</v>
      </c>
      <c r="E95" s="21">
        <f t="shared" si="4"/>
        <v>8.35</v>
      </c>
    </row>
    <row r="96" spans="1:5" s="13" customFormat="1" ht="26.25" customHeight="1" x14ac:dyDescent="0.2">
      <c r="A96" s="12" t="s">
        <v>51</v>
      </c>
      <c r="B96" s="15">
        <v>45994</v>
      </c>
      <c r="C96" s="20">
        <v>34.9</v>
      </c>
      <c r="D96" s="20">
        <v>34.9</v>
      </c>
      <c r="E96" s="21">
        <f t="shared" si="4"/>
        <v>34.9</v>
      </c>
    </row>
    <row r="97" spans="1:21" s="13" customFormat="1" ht="18" customHeight="1" x14ac:dyDescent="0.2">
      <c r="A97" s="12" t="s">
        <v>58</v>
      </c>
      <c r="B97" s="15">
        <v>45994</v>
      </c>
      <c r="C97" s="20">
        <v>21</v>
      </c>
      <c r="D97" s="20">
        <v>27</v>
      </c>
      <c r="E97" s="21">
        <f t="shared" si="4"/>
        <v>24</v>
      </c>
    </row>
    <row r="98" spans="1:21" s="13" customFormat="1" ht="18" customHeight="1" x14ac:dyDescent="0.2">
      <c r="A98" s="12" t="s">
        <v>34</v>
      </c>
      <c r="B98" s="15">
        <v>45994</v>
      </c>
      <c r="C98" s="20">
        <v>8.68</v>
      </c>
      <c r="D98" s="20">
        <v>8.68</v>
      </c>
      <c r="E98" s="21">
        <f t="shared" si="4"/>
        <v>8.68</v>
      </c>
    </row>
    <row r="99" spans="1:21" s="13" customFormat="1" ht="18" customHeight="1" x14ac:dyDescent="0.2">
      <c r="A99" s="12" t="s">
        <v>35</v>
      </c>
      <c r="B99" s="15">
        <v>45994</v>
      </c>
      <c r="C99" s="20">
        <v>10.32</v>
      </c>
      <c r="D99" s="20">
        <v>10.32</v>
      </c>
      <c r="E99" s="21">
        <f t="shared" si="4"/>
        <v>10.32</v>
      </c>
    </row>
    <row r="100" spans="1:21" x14ac:dyDescent="0.2"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</sheetData>
  <sheetProtection selectLockedCells="1" selectUnlockedCells="1"/>
  <phoneticPr fontId="5" type="noConversion"/>
  <printOptions horizontalCentered="1"/>
  <pageMargins left="0.78740157480314965" right="0.78740157480314965" top="1.3779527559055118" bottom="0.78740157480314965" header="0.51181102362204722" footer="0.51181102362204722"/>
  <pageSetup paperSize="9" orientation="portrait" useFirstPageNumber="1" r:id="rId1"/>
  <headerFooter alignWithMargins="0">
    <oddHeader xml:space="preserve">&amp;L&amp;"Arial,Έντονα"ΔΙΕΥΘΥΝΣΗ ΑΝΑΠΤΥΞΗΣ ΚΑΙ ΠΕΡΙΒΑΛΛΟΝΤΟΣ Π.Ε. ΠΙΕΡΙΑΣ
ΤΜΗΜΑ ΕΜΠΟΡΙΟΥ ΚΑΙ ΑΝΩΝΥΜΩΝ ΕΤΑΙΡΕΙΩΝ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Φύλλο1</vt:lpstr>
      <vt:lpstr>Φύλλο1!Print_Area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Stamatia Katsarou</dc:creator>
  <cp:lastModifiedBy>ΜΕΝΕΛΑΟΣ ΟΥΣΤΑΜΠΑΣΙΔΗΣ</cp:lastModifiedBy>
  <cp:lastPrinted>2025-12-03T10:28:47Z</cp:lastPrinted>
  <dcterms:created xsi:type="dcterms:W3CDTF">2017-05-30T09:25:07Z</dcterms:created>
  <dcterms:modified xsi:type="dcterms:W3CDTF">2025-12-03T11:12:05Z</dcterms:modified>
</cp:coreProperties>
</file>