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B0C817C2-F6B0-4B90-8FAA-CC07321EB8A1}" xr6:coauthVersionLast="47" xr6:coauthVersionMax="47" xr10:uidLastSave="{00000000-0000-0000-0000-000000000000}"/>
  <bookViews>
    <workbookView xWindow="14925" yWindow="285" windowWidth="133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<sst xmlns="http://schemas.openxmlformats.org/spreadsheetml/2006/main" count="90" uniqueCount="44">
  <si>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</si>
  <si>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</si>
  <si>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</si>
  <si>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</si>
  <si>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</si>
  <si>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</si>
  <si>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</si>
  <si>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</si>
  <si>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</si>
  <si>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</si>
  <si>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</si>
  <si>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</si>
  <si>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</si>
  <si>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</si>
  <si>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</si>
  <si>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</si>
  <si>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</si>
  <si>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</si>
  <si>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</si>
  <si>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</si>
  <si>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</si>
  <si>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</si>
  <si>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</si>
  <si>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</si>
  <si>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</si>
  <si>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</si>
  <si>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</si>
  <si>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</si>
  <si>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</si>
  <si>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</si>
  <si>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</si>
  <si>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</si>
  <si>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</si>
  <si>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</si>
  <si>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</si>
  <si>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</si>
  <si>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</si>
  <si>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</si>
  <si>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</si>
  <si>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</si>
  <si>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</si>
  <si>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</si>
  <si>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 05 Δεκεμβρίου 2025</t>
  </si>
  <si>
    <t>Αρ. Πρωτ.: οικ.918194(2692)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</si>
</sst>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 t="s">
        <v>17</v>
      </c>
      <c r="E13" s="29">
        <v>6.75</v>
      </c>
      <c r="F13" s="28">
        <v>9</v>
      </c>
      <c r="G13" s="18">
        <f t="shared" ref="G13:G30" si="0">AVERAGE(B13:F13)</f>
        <v>7.916666666666667</v>
      </c>
      <c r="H13" s="19">
        <f t="shared" ref="H13:H30" si="1">G13/113%</f>
        <v>7.00589970501475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5.9</v>
      </c>
      <c r="F14" s="28">
        <v>10</v>
      </c>
      <c r="G14" s="18">
        <f t="shared" si="0"/>
        <v>7.7249999999999996</v>
      </c>
      <c r="H14" s="19">
        <f t="shared" si="1"/>
        <v>6.836283185840708</v>
      </c>
      <c r="I14" s="20"/>
    </row>
    <row r="15" spans="1:9" ht="18" customHeight="1" x14ac:dyDescent="0.3">
      <c r="A15" s="17" t="s">
        <v>19</v>
      </c>
      <c r="B15" s="28">
        <v>7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5.4749999999999996</v>
      </c>
      <c r="H15" s="19">
        <f t="shared" si="1"/>
        <v>4.8451327433628322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>
        <v>8</v>
      </c>
      <c r="E16" s="29" t="s">
        <v>17</v>
      </c>
      <c r="F16" s="28" t="s">
        <v>17</v>
      </c>
      <c r="G16" s="18">
        <f t="shared" si="0"/>
        <v>7</v>
      </c>
      <c r="H16" s="19">
        <f t="shared" si="1"/>
        <v>6.1946902654867264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18</v>
      </c>
      <c r="E18" s="29">
        <v>25.9</v>
      </c>
      <c r="F18" s="28">
        <v>17</v>
      </c>
      <c r="G18" s="18">
        <f t="shared" si="0"/>
        <v>19.725000000000001</v>
      </c>
      <c r="H18" s="19">
        <f t="shared" si="1"/>
        <v>17.455752212389385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21.9</v>
      </c>
      <c r="F19" s="28" t="s">
        <v>17</v>
      </c>
      <c r="G19" s="18">
        <f t="shared" si="0"/>
        <v>19.95</v>
      </c>
      <c r="H19" s="19">
        <f t="shared" si="1"/>
        <v>17.654867256637168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13.5</v>
      </c>
      <c r="G20" s="18">
        <f t="shared" si="0"/>
        <v>12.525</v>
      </c>
      <c r="H20" s="19">
        <f t="shared" si="1"/>
        <v>11.084070796460178</v>
      </c>
    </row>
    <row r="21" spans="1:10" ht="18" customHeight="1" x14ac:dyDescent="0.3">
      <c r="A21" s="17" t="s">
        <v>25</v>
      </c>
      <c r="B21" s="28">
        <v>20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21.45</v>
      </c>
      <c r="H21" s="19">
        <f t="shared" si="1"/>
        <v>18.982300884955752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12.5</v>
      </c>
      <c r="G22" s="18">
        <f t="shared" si="0"/>
        <v>12.35</v>
      </c>
      <c r="H22" s="19">
        <f t="shared" si="1"/>
        <v>10.929203539823009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22.8</v>
      </c>
      <c r="G26" s="18">
        <f t="shared" si="0"/>
        <v>19.933333333333334</v>
      </c>
      <c r="H26" s="19">
        <f t="shared" si="1"/>
        <v>17.640117994100297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16.899999999999999</v>
      </c>
      <c r="F27" s="28">
        <v>21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>
        <v>20</v>
      </c>
      <c r="E29" s="29">
        <v>25.9</v>
      </c>
      <c r="F29" s="28">
        <v>17</v>
      </c>
      <c r="G29" s="18">
        <f t="shared" si="0"/>
        <v>20.225000000000001</v>
      </c>
      <c r="H29" s="19">
        <f t="shared" si="1"/>
        <v>17.898230088495577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22</v>
      </c>
      <c r="G30" s="18">
        <f t="shared" si="0"/>
        <v>15.725</v>
      </c>
      <c r="H30" s="19">
        <f t="shared" si="1"/>
        <v>13.915929203539823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2025-12-05T10:29:17Z</dcterms:modified>
  <dc:language>el-GR</dc:language>
</cp:coreProperties>
</file>