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10 2025\"/>
    </mc:Choice>
  </mc:AlternateContent>
  <xr:revisionPtr revIDLastSave="0" documentId="13_ncr:1_{0557F819-1F81-4106-9AA3-974273A98BB2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8" i="1"/>
  <c r="I12" i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<sst xmlns="http://schemas.openxmlformats.org/spreadsheetml/2006/main" count="25" uniqueCount="17">
  <si>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</si>
  <si>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</si>
  <si>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</si>
  <si>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</si>
  <si>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</si>
  <si>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</si>
  <si>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</si>
  <si>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</si>
  <si>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13/10/2025 ΕΩΣ 19/10/2025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</si>
  <si>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</si>
  <si>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</si>
  <si>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</si>
  <si>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</si>
  <si>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</si>
  <si>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</si>
  <si>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</si>
  <si>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ΠΕΤΡΕΛΑΙΟ ΘΕΡΜΑΝΣΗΣ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</si>
</sst>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0" fillId="0" borderId="8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K12"/>
  <sheetViews>
    <sheetView tabSelected="1" workbookViewId="0">
      <selection activeCell="E28" sqref="E28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11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11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11" ht="21.75" customHeight="1" x14ac:dyDescent="0.2"/>
    <row r="4" spans="1:11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  <c r="J4" s="20" t="s">
        <v>16</v>
      </c>
      <c r="K4" s="21"/>
    </row>
    <row r="5" spans="1:11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</row>
    <row r="6" spans="1:11" ht="22.5" customHeight="1" x14ac:dyDescent="0.2">
      <c r="A6" s="4" t="s">
        <v>9</v>
      </c>
      <c r="B6" s="5">
        <v>1.7010000000000001</v>
      </c>
      <c r="C6" s="14">
        <f t="shared" ref="C6:C12" si="0">B6/1.24</f>
        <v>1.3717741935483871</v>
      </c>
      <c r="D6" s="5">
        <v>1.9370000000000001</v>
      </c>
      <c r="E6" s="14">
        <f t="shared" ref="E6:E12" si="1">D6/1.24</f>
        <v>1.5620967741935485</v>
      </c>
      <c r="F6" s="5">
        <v>1.49</v>
      </c>
      <c r="G6" s="14">
        <f t="shared" ref="G6:G12" si="2">F6/1.24</f>
        <v>1.2016129032258065</v>
      </c>
      <c r="H6" s="6">
        <v>0.94499999999999995</v>
      </c>
      <c r="I6" s="15">
        <f t="shared" ref="I6:I12" si="3">H6/1.24</f>
        <v>0.76209677419354838</v>
      </c>
      <c r="J6" s="6"/>
      <c r="K6" s="15"/>
    </row>
    <row r="7" spans="1:11" ht="21.75" customHeight="1" x14ac:dyDescent="0.2">
      <c r="A7" s="4" t="s">
        <v>10</v>
      </c>
      <c r="B7" s="5">
        <v>1.7010000000000001</v>
      </c>
      <c r="C7" s="14">
        <f t="shared" si="0"/>
        <v>1.3717741935483871</v>
      </c>
      <c r="D7" s="5">
        <v>1.9259999999999999</v>
      </c>
      <c r="E7" s="14">
        <f t="shared" si="1"/>
        <v>1.5532258064516129</v>
      </c>
      <c r="F7" s="5">
        <v>1.4890000000000001</v>
      </c>
      <c r="G7" s="14">
        <f t="shared" si="2"/>
        <v>1.2008064516129033</v>
      </c>
      <c r="H7" s="6">
        <v>0.94299999999999995</v>
      </c>
      <c r="I7" s="15">
        <f t="shared" si="3"/>
        <v>0.76048387096774195</v>
      </c>
      <c r="J7" s="6"/>
      <c r="K7" s="15"/>
    </row>
    <row r="8" spans="1:11" ht="21.75" customHeight="1" x14ac:dyDescent="0.2">
      <c r="A8" s="4" t="s">
        <v>11</v>
      </c>
      <c r="B8" s="5">
        <v>1.6990000000000001</v>
      </c>
      <c r="C8" s="14">
        <f t="shared" si="0"/>
        <v>1.3701612903225806</v>
      </c>
      <c r="D8" s="5">
        <v>1.93</v>
      </c>
      <c r="E8" s="14">
        <f t="shared" si="1"/>
        <v>1.5564516129032258</v>
      </c>
      <c r="F8" s="5">
        <v>1.486</v>
      </c>
      <c r="G8" s="14">
        <f t="shared" si="2"/>
        <v>1.1983870967741936</v>
      </c>
      <c r="H8" s="6">
        <v>0.94199999999999995</v>
      </c>
      <c r="I8" s="15">
        <f t="shared" si="3"/>
        <v>0.75967741935483868</v>
      </c>
      <c r="J8" s="6">
        <v>1.097</v>
      </c>
      <c r="K8" s="15">
        <f>J8/1.24</f>
        <v>0.88467741935483868</v>
      </c>
    </row>
    <row r="9" spans="1:11" ht="21.75" customHeight="1" x14ac:dyDescent="0.2">
      <c r="A9" s="4" t="s">
        <v>12</v>
      </c>
      <c r="B9" s="5">
        <v>1.696</v>
      </c>
      <c r="C9" s="14">
        <f t="shared" si="0"/>
        <v>1.3677419354838709</v>
      </c>
      <c r="D9" s="5">
        <v>1.929</v>
      </c>
      <c r="E9" s="14">
        <f t="shared" si="1"/>
        <v>1.5556451612903226</v>
      </c>
      <c r="F9" s="5">
        <v>1.484</v>
      </c>
      <c r="G9" s="14">
        <f t="shared" si="2"/>
        <v>1.1967741935483871</v>
      </c>
      <c r="H9" s="6">
        <v>0.94199999999999995</v>
      </c>
      <c r="I9" s="15">
        <f t="shared" si="3"/>
        <v>0.75967741935483868</v>
      </c>
      <c r="J9" s="6">
        <v>1.097</v>
      </c>
      <c r="K9" s="15">
        <f t="shared" ref="K9:K12" si="4">J9/1.24</f>
        <v>0.88467741935483868</v>
      </c>
    </row>
    <row r="10" spans="1:11" ht="21.75" customHeight="1" x14ac:dyDescent="0.2">
      <c r="A10" s="4" t="s">
        <v>13</v>
      </c>
      <c r="B10" s="5">
        <v>1.6919999999999999</v>
      </c>
      <c r="C10" s="14">
        <f t="shared" si="0"/>
        <v>1.3645161290322581</v>
      </c>
      <c r="D10" s="5">
        <v>1.917</v>
      </c>
      <c r="E10" s="14">
        <f t="shared" si="1"/>
        <v>1.5459677419354838</v>
      </c>
      <c r="F10" s="5">
        <v>1.482</v>
      </c>
      <c r="G10" s="14">
        <f t="shared" si="2"/>
        <v>1.1951612903225806</v>
      </c>
      <c r="H10" s="6">
        <v>0.94099999999999995</v>
      </c>
      <c r="I10" s="15">
        <f t="shared" si="3"/>
        <v>0.75887096774193541</v>
      </c>
      <c r="J10" s="6">
        <v>1.097</v>
      </c>
      <c r="K10" s="15">
        <f t="shared" si="4"/>
        <v>0.88467741935483868</v>
      </c>
    </row>
    <row r="11" spans="1:11" ht="21.75" customHeight="1" x14ac:dyDescent="0.2">
      <c r="A11" s="4" t="s">
        <v>14</v>
      </c>
      <c r="B11" s="5">
        <v>1.6919999999999999</v>
      </c>
      <c r="C11" s="14">
        <f t="shared" si="0"/>
        <v>1.3645161290322581</v>
      </c>
      <c r="D11" s="5">
        <v>1.9179999999999999</v>
      </c>
      <c r="E11" s="14">
        <f t="shared" si="1"/>
        <v>1.546774193548387</v>
      </c>
      <c r="F11" s="5">
        <v>1.482</v>
      </c>
      <c r="G11" s="14">
        <f t="shared" si="2"/>
        <v>1.1951612903225806</v>
      </c>
      <c r="H11" s="6">
        <v>0.94</v>
      </c>
      <c r="I11" s="15">
        <f t="shared" si="3"/>
        <v>0.75806451612903225</v>
      </c>
      <c r="J11" s="6">
        <v>1.0960000000000001</v>
      </c>
      <c r="K11" s="15">
        <f t="shared" si="4"/>
        <v>0.88387096774193552</v>
      </c>
    </row>
    <row r="12" spans="1:11" ht="21.75" customHeight="1" x14ac:dyDescent="0.2">
      <c r="A12" s="4" t="s">
        <v>15</v>
      </c>
      <c r="B12" s="5">
        <v>1.6910000000000001</v>
      </c>
      <c r="C12" s="14">
        <f t="shared" si="0"/>
        <v>1.3637096774193549</v>
      </c>
      <c r="D12" s="5">
        <v>1.917</v>
      </c>
      <c r="E12" s="14">
        <f t="shared" si="1"/>
        <v>1.5459677419354838</v>
      </c>
      <c r="F12" s="5">
        <v>1.482</v>
      </c>
      <c r="G12" s="14">
        <f t="shared" si="2"/>
        <v>1.1951612903225806</v>
      </c>
      <c r="H12" s="6">
        <v>0.94</v>
      </c>
      <c r="I12" s="15">
        <f t="shared" si="3"/>
        <v>0.75806451612903225</v>
      </c>
      <c r="J12" s="6">
        <v>1.0960000000000001</v>
      </c>
      <c r="K12" s="15">
        <f t="shared" si="4"/>
        <v>0.88387096774193552</v>
      </c>
    </row>
  </sheetData>
  <sheetProtection selectLockedCells="1" selectUnlockedCells="1"/>
  <mergeCells count="5">
    <mergeCell ref="A4:A5"/>
    <mergeCell ref="B4:C4"/>
    <mergeCell ref="D4:E4"/>
    <mergeCell ref="F4:G4"/>
    <mergeCell ref="J4:K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2025-11-10T08:51:42Z</dcterms:modified>
</cp:coreProperties>
</file>