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EC3B7EB8-A749-47BA-8333-E58E3A72304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<sst xmlns="http://schemas.openxmlformats.org/spreadsheetml/2006/main" count="91" uniqueCount="45">
  <si>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</si>
  <si>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</si>
  <si>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</si>
  <si>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</si>
  <si>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</si>
  <si>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</si>
  <si>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</si>
  <si>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</si>
  <si>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</si>
  <si>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</si>
  <si>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</si>
  <si>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</si>
  <si>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</si>
  <si>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</si>
  <si>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</si>
  <si>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</si>
  <si>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</si>
  <si>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</si>
  <si>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</si>
  <si>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</si>
  <si>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</si>
  <si>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</si>
  <si>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</si>
  <si>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</si>
  <si>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</si>
  <si>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</si>
  <si>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</si>
  <si>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</si>
  <si>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</si>
  <si>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</si>
  <si>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</si>
  <si>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</si>
  <si>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</si>
  <si>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</si>
  <si>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</si>
  <si>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</si>
  <si>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</si>
  <si>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</si>
  <si>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</si>
  <si>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</si>
  <si>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</si>
  <si>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</si>
  <si>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 xml:space="preserve">  -</t>
  </si>
  <si>
    <t>Κιλκίς 14 Ιουλίου 2025</t>
  </si>
  <si>
    <t>Αρ. Πρωτ.: οικ. 519303(1486)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</si>
</sst>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I7" sqref="I7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8</v>
      </c>
      <c r="E13" s="29">
        <v>6.75</v>
      </c>
      <c r="F13" s="28">
        <v>8</v>
      </c>
      <c r="G13" s="18">
        <f t="shared" ref="G13:G30" si="0">AVERAGE(B13:F13)</f>
        <v>7.4375</v>
      </c>
      <c r="H13" s="19">
        <f t="shared" ref="H13:H30" si="1">G13/113%</f>
        <v>6.5818584070796469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>
        <v>6</v>
      </c>
      <c r="E14" s="29">
        <v>7.8</v>
      </c>
      <c r="F14" s="28">
        <v>12</v>
      </c>
      <c r="G14" s="18">
        <f t="shared" si="0"/>
        <v>8.9499999999999993</v>
      </c>
      <c r="H14" s="19">
        <f t="shared" si="1"/>
        <v>7.9203539823008855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2.95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8">
        <v>6.25</v>
      </c>
      <c r="F16" s="28">
        <v>14</v>
      </c>
      <c r="G16" s="18">
        <f t="shared" si="0"/>
        <v>8.4166666666666661</v>
      </c>
      <c r="H16" s="19">
        <f t="shared" si="1"/>
        <v>7.4483775811209441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>
        <v>18</v>
      </c>
      <c r="E18" s="30">
        <v>29.9</v>
      </c>
      <c r="F18" s="28" t="s">
        <v>17</v>
      </c>
      <c r="G18" s="18">
        <f t="shared" si="0"/>
        <v>21.633333333333336</v>
      </c>
      <c r="H18" s="19">
        <f t="shared" si="1"/>
        <v>19.14454277286136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25.6</v>
      </c>
      <c r="H19" s="19">
        <f t="shared" si="1"/>
        <v>22.654867256637171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13</v>
      </c>
      <c r="E20" s="29">
        <v>9</v>
      </c>
      <c r="F20" s="28">
        <v>14</v>
      </c>
      <c r="G20" s="18">
        <f t="shared" si="0"/>
        <v>12</v>
      </c>
      <c r="H20" s="19">
        <f t="shared" si="1"/>
        <v>10.619469026548673</v>
      </c>
    </row>
    <row r="21" spans="1:10" ht="18" customHeight="1" x14ac:dyDescent="0.3">
      <c r="A21" s="17" t="s">
        <v>25</v>
      </c>
      <c r="B21" s="28">
        <v>15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18.8</v>
      </c>
      <c r="H21" s="19">
        <f t="shared" si="1"/>
        <v>16.637168141592923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10.9</v>
      </c>
      <c r="F22" s="28">
        <v>12.5</v>
      </c>
      <c r="G22" s="18">
        <f t="shared" si="0"/>
        <v>11.85</v>
      </c>
      <c r="H22" s="19">
        <f t="shared" si="1"/>
        <v>10.486725663716815</v>
      </c>
    </row>
    <row r="23" spans="1:10" ht="18" customHeight="1" x14ac:dyDescent="0.3">
      <c r="A23" s="17" t="s">
        <v>27</v>
      </c>
      <c r="B23" s="28">
        <v>18</v>
      </c>
      <c r="C23" s="28" t="s">
        <v>17</v>
      </c>
      <c r="D23" s="28" t="s">
        <v>17</v>
      </c>
      <c r="E23" s="28">
        <v>19.399999999999999</v>
      </c>
      <c r="F23" s="28">
        <v>18</v>
      </c>
      <c r="G23" s="18">
        <f t="shared" si="0"/>
        <v>18.466666666666665</v>
      </c>
      <c r="H23" s="19">
        <f t="shared" si="1"/>
        <v>16.342182890855458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42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>
        <v>18</v>
      </c>
      <c r="G25" s="18">
        <f t="shared" si="0"/>
        <v>18.95</v>
      </c>
      <c r="H25" s="19">
        <f t="shared" si="1"/>
        <v>16.76991150442478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>
        <v>17.8</v>
      </c>
      <c r="F26" s="28" t="s">
        <v>17</v>
      </c>
      <c r="G26" s="18">
        <f t="shared" si="0"/>
        <v>17.8</v>
      </c>
      <c r="H26" s="19">
        <f t="shared" si="1"/>
        <v>15.752212389380533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16</v>
      </c>
      <c r="C28" s="28" t="s">
        <v>17</v>
      </c>
      <c r="D28" s="28" t="s">
        <v>17</v>
      </c>
      <c r="E28" s="28">
        <v>26.9</v>
      </c>
      <c r="F28" s="28" t="s">
        <v>17</v>
      </c>
      <c r="G28" s="18">
        <f t="shared" si="0"/>
        <v>21.45</v>
      </c>
      <c r="H28" s="19">
        <f t="shared" si="1"/>
        <v>18.982300884955752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8">
        <v>30.1</v>
      </c>
      <c r="F29" s="28" t="s">
        <v>17</v>
      </c>
      <c r="G29" s="18">
        <f t="shared" si="0"/>
        <v>24.05</v>
      </c>
      <c r="H29" s="19">
        <f t="shared" si="1"/>
        <v>21.283185840707969</v>
      </c>
    </row>
    <row r="30" spans="1:10" ht="18" customHeight="1" x14ac:dyDescent="0.3">
      <c r="A30" s="17" t="s">
        <v>34</v>
      </c>
      <c r="B30" s="28">
        <v>16</v>
      </c>
      <c r="C30" s="28" t="s">
        <v>17</v>
      </c>
      <c r="D30" s="28" t="s">
        <v>17</v>
      </c>
      <c r="E30" s="30">
        <v>10.9</v>
      </c>
      <c r="F30" s="28">
        <v>15</v>
      </c>
      <c r="G30" s="18">
        <f t="shared" si="0"/>
        <v>13.966666666666667</v>
      </c>
      <c r="H30" s="19">
        <f t="shared" si="1"/>
        <v>12.359882005899706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2025-05-02T09:25:57Z</cp:lastPrinted>
  <dcterms:created xsi:type="dcterms:W3CDTF">2022-07-01T11:25:27Z</dcterms:created>
  <dcterms:modified xsi:type="dcterms:W3CDTF">2025-07-14T08:53:58Z</dcterms:modified>
  <dc:language>el-GR</dc:language>
</cp:coreProperties>
</file>