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8428ADA6-32CE-48F8-846E-65039C19CAAF}" xr6:coauthVersionLast="36" xr6:coauthVersionMax="36" xr10:uidLastSave="{00000000-0000-0000-0000-000000000000}"/>
  <bookViews>
    <workbookView xWindow="0" yWindow="0" windowWidth="14115" windowHeight="1207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<sst xmlns="http://schemas.openxmlformats.org/spreadsheetml/2006/main" count="89" uniqueCount="44">
  <si>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</si>
  <si>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</si>
  <si>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</si>
  <si>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</si>
  <si>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</si>
  <si>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</si>
  <si>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</si>
  <si>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</si>
  <si>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</si>
  <si>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</si>
  <si>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</si>
  <si>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</si>
  <si>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</si>
  <si>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</si>
  <si>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</si>
  <si>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</si>
  <si>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</si>
  <si>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</si>
  <si>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</si>
  <si>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</si>
  <si>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</si>
  <si>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</si>
  <si>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</si>
  <si>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</si>
  <si>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</si>
  <si>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</si>
  <si>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</si>
  <si>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</si>
  <si>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</si>
  <si>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</si>
  <si>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</si>
  <si>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</si>
  <si>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</si>
  <si>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</si>
  <si>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</si>
  <si>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</si>
  <si>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</si>
  <si>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</si>
  <si>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</si>
  <si>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</si>
  <si>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</si>
  <si>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</si>
  <si>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>Κιλκίς 13 Ιουνίου 2025</t>
  </si>
  <si>
    <t xml:space="preserve">Αρ. Πρωτ.: οικ.438614(1200)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</si>
</sst>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42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43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4.5</v>
      </c>
      <c r="F13" s="28">
        <v>8</v>
      </c>
      <c r="G13" s="18">
        <f t="shared" ref="G13:G30" si="0">AVERAGE(B13:F13)</f>
        <v>6.375</v>
      </c>
      <c r="H13" s="19">
        <f t="shared" ref="H13:H30" si="1">G13/113%</f>
        <v>5.6415929203539825</v>
      </c>
    </row>
    <row r="14" spans="1:9" ht="18" customHeight="1" x14ac:dyDescent="0.3">
      <c r="A14" s="17" t="s">
        <v>18</v>
      </c>
      <c r="B14" s="28">
        <v>12</v>
      </c>
      <c r="C14" s="28" t="s">
        <v>17</v>
      </c>
      <c r="D14" s="28">
        <v>5</v>
      </c>
      <c r="E14" s="28">
        <v>7.75</v>
      </c>
      <c r="F14" s="28">
        <v>13</v>
      </c>
      <c r="G14" s="18">
        <f t="shared" si="0"/>
        <v>9.4375</v>
      </c>
      <c r="H14" s="19">
        <f t="shared" si="1"/>
        <v>8.3517699115044248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8">
        <v>1.9</v>
      </c>
      <c r="F15" s="28">
        <v>7</v>
      </c>
      <c r="G15" s="18">
        <f t="shared" si="0"/>
        <v>4.3</v>
      </c>
      <c r="H15" s="19">
        <f t="shared" si="1"/>
        <v>3.8053097345132745</v>
      </c>
    </row>
    <row r="16" spans="1:9" ht="18" customHeight="1" x14ac:dyDescent="0.3">
      <c r="A16" s="17" t="s">
        <v>20</v>
      </c>
      <c r="B16" s="28">
        <v>4</v>
      </c>
      <c r="C16" s="28" t="s">
        <v>17</v>
      </c>
      <c r="D16" s="28" t="s">
        <v>17</v>
      </c>
      <c r="E16" s="28">
        <v>7.3</v>
      </c>
      <c r="F16" s="28">
        <v>12</v>
      </c>
      <c r="G16" s="18">
        <f t="shared" si="0"/>
        <v>7.7666666666666666</v>
      </c>
      <c r="H16" s="19">
        <f t="shared" si="1"/>
        <v>6.8731563421828916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 t="s">
        <v>17</v>
      </c>
      <c r="E18" s="30">
        <v>20.3</v>
      </c>
      <c r="F18" s="28" t="s">
        <v>17</v>
      </c>
      <c r="G18" s="18">
        <f t="shared" si="0"/>
        <v>20.149999999999999</v>
      </c>
      <c r="H18" s="19">
        <f t="shared" si="1"/>
        <v>17.831858407079647</v>
      </c>
    </row>
    <row r="19" spans="1:10" ht="18" customHeight="1" x14ac:dyDescent="0.3">
      <c r="A19" s="17" t="s">
        <v>23</v>
      </c>
      <c r="B19" s="28">
        <v>16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20.8</v>
      </c>
      <c r="H19" s="19">
        <f t="shared" si="1"/>
        <v>18.407079646017703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9.6</v>
      </c>
      <c r="F20" s="28">
        <v>14</v>
      </c>
      <c r="G20" s="18">
        <f t="shared" si="0"/>
        <v>11.4</v>
      </c>
      <c r="H20" s="19">
        <f t="shared" si="1"/>
        <v>10.08849557522124</v>
      </c>
    </row>
    <row r="21" spans="1:10" ht="18" customHeight="1" x14ac:dyDescent="0.3">
      <c r="A21" s="17" t="s">
        <v>25</v>
      </c>
      <c r="B21" s="28">
        <v>17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19.8</v>
      </c>
      <c r="H21" s="19">
        <f t="shared" si="1"/>
        <v>17.522123893805311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10.9</v>
      </c>
      <c r="F22" s="28">
        <v>13</v>
      </c>
      <c r="G22" s="18">
        <f t="shared" si="0"/>
        <v>12.225</v>
      </c>
      <c r="H22" s="19">
        <f t="shared" si="1"/>
        <v>10.818584070796462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/>
      <c r="F25" s="28">
        <v>18</v>
      </c>
      <c r="G25" s="18">
        <f t="shared" si="0"/>
        <v>18</v>
      </c>
      <c r="H25" s="19">
        <f t="shared" si="1"/>
        <v>15.929203539823011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/>
      <c r="G26" s="18">
        <f t="shared" si="0"/>
        <v>16.899999999999999</v>
      </c>
      <c r="H26" s="19">
        <f t="shared" si="1"/>
        <v>14.955752212389381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12</v>
      </c>
      <c r="C28" s="28" t="s">
        <v>17</v>
      </c>
      <c r="D28" s="28" t="s">
        <v>17</v>
      </c>
      <c r="E28" s="28"/>
      <c r="F28" s="28" t="s">
        <v>17</v>
      </c>
      <c r="G28" s="18">
        <f t="shared" si="0"/>
        <v>12</v>
      </c>
      <c r="H28" s="19">
        <f t="shared" si="1"/>
        <v>10.619469026548673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/>
      <c r="F29" s="28" t="s">
        <v>17</v>
      </c>
      <c r="G29" s="18">
        <f t="shared" si="0"/>
        <v>18</v>
      </c>
      <c r="H29" s="19">
        <f t="shared" si="1"/>
        <v>15.929203539823011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 t="s">
        <v>17</v>
      </c>
      <c r="E30" s="30">
        <v>10.9</v>
      </c>
      <c r="F30" s="28">
        <v>16</v>
      </c>
      <c r="G30" s="18">
        <f t="shared" si="0"/>
        <v>13.966666666666667</v>
      </c>
      <c r="H30" s="19">
        <f t="shared" si="1"/>
        <v>12.359882005899706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2025-06-13T10:08:10Z</dcterms:modified>
  <dc:language>el-GR</dc:language>
</cp:coreProperties>
</file>