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15-05-2025\"/>
    </mc:Choice>
  </mc:AlternateContent>
  <xr:revisionPtr revIDLastSave="0" documentId="13_ncr:1_{9E922813-39A8-4F48-A51C-060903C82C4B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7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2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<sst xmlns="http://schemas.openxmlformats.org/spreadsheetml/2006/main" count="190" uniqueCount="137">
  <si>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</si>
  <si>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</si>
  <si>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</si>
  <si>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</si>
  <si>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</si>
  <si>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</si>
  <si>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</si>
  <si>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</si>
  <si>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</si>
  <si>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</si>
  <si>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</si>
  <si>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</si>
  <si>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</si>
  <si>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</si>
  <si>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</si>
  <si>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</si>
  <si>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</si>
  <si>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</si>
  <si>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</si>
  <si>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</si>
  <si>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</si>
  <si>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</si>
  <si>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</si>
  <si>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</si>
  <si>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</si>
  <si>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</si>
  <si>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</si>
  <si>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</si>
  <si>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</si>
  <si>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</si>
  <si>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</si>
  <si>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</si>
  <si>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</si>
  <si>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</si>
  <si>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</si>
  <si>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</si>
  <si>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</si>
  <si>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</si>
  <si>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</si>
  <si>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</si>
  <si>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</si>
  <si>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</si>
  <si>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</si>
  <si>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</si>
  <si>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</si>
  <si>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</si>
  <si>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</si>
  <si>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</si>
  <si>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</si>
  <si>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</si>
  <si>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</si>
  <si>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</si>
  <si>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</si>
  <si>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</si>
  <si>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</si>
  <si>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</si>
  <si>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</si>
  <si>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</si>
  <si>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</si>
  <si>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</si>
  <si>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</si>
  <si>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</si>
  <si>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ΚΑΡΠΟΥΖΙ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</si>
  <si>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</si>
  <si>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</si>
  <si>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</si>
  <si>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</si>
  <si>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</si>
  <si>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</si>
  <si>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</si>
  <si>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</si>
  <si>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</si>
  <si>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</si>
  <si>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</si>
  <si>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</si>
  <si>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</si>
  <si>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</si>
  <si>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</si>
  <si>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</si>
  <si>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</si>
  <si>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</si>
  <si>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</si>
  <si>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</si>
  <si>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</si>
  <si>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</si>
  <si>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</si>
  <si>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</si>
  <si>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</si>
  <si>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</si>
  <si>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</si>
  <si>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</si>
  <si>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</si>
  <si>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</si>
  <si>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</si>
  <si>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</si>
  <si>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</si>
  <si>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</si>
  <si>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</si>
  <si>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</si>
  <si>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</si>
  <si>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</si>
  <si>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</si>
  <si>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</si>
  <si>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</si>
  <si>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</si>
  <si>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</si>
  <si>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</si>
  <si>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</si>
  <si>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</si>
  <si>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</si>
  <si>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</si>
  <si>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</si>
  <si>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</si>
  <si>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</si>
  <si>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</si>
  <si>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</si>
  <si>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</si>
  <si>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</si>
  <si>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</si>
  <si>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</si>
  <si>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</si>
  <si>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</si>
  <si>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</si>
  <si>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</si>
  <si>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</si>
  <si>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</si>
  <si>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</si>
  <si>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</si>
  <si>
    <t>ΒΛΗΤΑ</t>
  </si>
  <si>
    <t>ΑΘΕΡΙΝΑ</t>
  </si>
  <si>
    <t>ΑΡΝΙΑ ΓΑΛΑΚΤΟΣ</t>
  </si>
  <si>
    <t>ΚΑΤΣΙΚΙΑ ΓΑΛΑΚΤΟΣ</t>
  </si>
  <si>
    <t>ΗΜΕΡΟΜΗΝΙΑ: 15/05/2025</t>
  </si>
  <si>
    <t>ΒΕΡΙΚΟΚΑ</t>
  </si>
  <si>
    <t>ΚΕΡΑΣΙΑ</t>
  </si>
  <si>
    <t>ΝΕΚΤΑΡΙΝΙΑ</t>
  </si>
  <si>
    <t>ΡΟΔΑΚΙΝΑ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</si>
</sst>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164" fontId="11" fillId="3" borderId="2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80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132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23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8" t="s">
        <v>16</v>
      </c>
      <c r="B11" s="79"/>
      <c r="C11" s="79"/>
      <c r="D11" s="79"/>
      <c r="E11" s="79"/>
      <c r="F11" s="79"/>
      <c r="G11" s="80"/>
    </row>
    <row r="12" spans="1:7" s="32" customFormat="1" ht="12.75" customHeight="1" x14ac:dyDescent="0.2">
      <c r="A12" s="83" t="s">
        <v>6</v>
      </c>
      <c r="B12" s="83"/>
      <c r="C12" s="83"/>
      <c r="D12" s="83"/>
      <c r="E12" s="83"/>
      <c r="F12" s="83"/>
      <c r="G12" s="83"/>
    </row>
    <row r="13" spans="1:7" s="32" customFormat="1" ht="12.75" customHeight="1" x14ac:dyDescent="0.2">
      <c r="A13" s="83"/>
      <c r="B13" s="83"/>
      <c r="C13" s="83"/>
      <c r="D13" s="83"/>
      <c r="E13" s="83"/>
      <c r="F13" s="83"/>
      <c r="G13" s="83"/>
    </row>
    <row r="14" spans="1:7" s="32" customFormat="1" ht="17.100000000000001" customHeight="1" x14ac:dyDescent="0.2">
      <c r="A14" s="84" t="s">
        <v>7</v>
      </c>
      <c r="B14" s="84" t="s">
        <v>8</v>
      </c>
      <c r="C14" s="84" t="s">
        <v>9</v>
      </c>
      <c r="D14" s="84"/>
      <c r="E14" s="84"/>
      <c r="F14" s="84"/>
      <c r="G14" s="84"/>
    </row>
    <row r="15" spans="1:7" s="32" customFormat="1" ht="17.100000000000001" customHeight="1" x14ac:dyDescent="0.2">
      <c r="A15" s="84"/>
      <c r="B15" s="84"/>
      <c r="C15" s="84"/>
      <c r="D15" s="84"/>
      <c r="E15" s="84"/>
      <c r="F15" s="84"/>
      <c r="G15" s="84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25</v>
      </c>
      <c r="C17" s="58">
        <v>0.9</v>
      </c>
      <c r="D17" s="58"/>
      <c r="E17" s="56">
        <v>0.58499999999999996</v>
      </c>
      <c r="F17" s="56">
        <v>0.95</v>
      </c>
      <c r="G17" s="57">
        <f>AVERAGE(C17:F17)</f>
        <v>0.81166666666666654</v>
      </c>
    </row>
    <row r="18" spans="1:7" s="32" customFormat="1" x14ac:dyDescent="0.25">
      <c r="A18" s="43">
        <v>2</v>
      </c>
      <c r="B18" s="67" t="s">
        <v>26</v>
      </c>
      <c r="C18" s="58">
        <v>0.9</v>
      </c>
      <c r="D18" s="58">
        <v>0.85</v>
      </c>
      <c r="E18" s="56">
        <v>0.65</v>
      </c>
      <c r="F18" s="56">
        <v>0.9</v>
      </c>
      <c r="G18" s="57">
        <f t="shared" ref="G18:G48" si="0">AVERAGE(C18:F18)</f>
        <v>0.82499999999999996</v>
      </c>
    </row>
    <row r="19" spans="1:7" s="32" customFormat="1" x14ac:dyDescent="0.25">
      <c r="A19" s="43">
        <v>3</v>
      </c>
      <c r="B19" s="67" t="s">
        <v>128</v>
      </c>
      <c r="C19" s="58">
        <v>5</v>
      </c>
      <c r="D19" s="58"/>
      <c r="E19" s="56">
        <v>3.05</v>
      </c>
      <c r="F19" s="56">
        <v>3.125</v>
      </c>
      <c r="G19" s="57">
        <f t="shared" si="0"/>
        <v>3.7250000000000001</v>
      </c>
    </row>
    <row r="20" spans="1:7" s="32" customFormat="1" ht="17.100000000000001" customHeight="1" x14ac:dyDescent="0.25">
      <c r="A20" s="43">
        <v>4</v>
      </c>
      <c r="B20" s="67" t="s">
        <v>27</v>
      </c>
      <c r="C20" s="58">
        <v>1</v>
      </c>
      <c r="D20" s="58"/>
      <c r="E20" s="56">
        <v>0.8</v>
      </c>
      <c r="F20" s="56">
        <v>1.0249999999999999</v>
      </c>
      <c r="G20" s="57">
        <f t="shared" si="0"/>
        <v>0.94166666666666676</v>
      </c>
    </row>
    <row r="21" spans="1:7" s="32" customFormat="1" ht="15.75" customHeight="1" x14ac:dyDescent="0.25">
      <c r="A21" s="43">
        <v>5</v>
      </c>
      <c r="B21" s="67" t="s">
        <v>28</v>
      </c>
      <c r="C21" s="58">
        <v>1.4</v>
      </c>
      <c r="D21" s="58"/>
      <c r="E21" s="56">
        <v>1.4</v>
      </c>
      <c r="F21" s="56">
        <v>1.5</v>
      </c>
      <c r="G21" s="57">
        <f t="shared" si="0"/>
        <v>1.4333333333333333</v>
      </c>
    </row>
    <row r="22" spans="1:7" s="32" customFormat="1" ht="15.75" customHeight="1" x14ac:dyDescent="0.25">
      <c r="A22" s="43">
        <v>6</v>
      </c>
      <c r="B22" s="68" t="s">
        <v>29</v>
      </c>
      <c r="C22" s="58">
        <v>1.8</v>
      </c>
      <c r="D22" s="58"/>
      <c r="E22" s="56">
        <v>1.395</v>
      </c>
      <c r="F22" s="56">
        <v>1.95</v>
      </c>
      <c r="G22" s="57">
        <f t="shared" si="0"/>
        <v>1.7150000000000001</v>
      </c>
    </row>
    <row r="23" spans="1:7" s="32" customFormat="1" ht="17.100000000000001" customHeight="1" x14ac:dyDescent="0.25">
      <c r="A23" s="43">
        <v>7</v>
      </c>
      <c r="B23" s="68" t="s">
        <v>30</v>
      </c>
      <c r="C23" s="58"/>
      <c r="D23" s="58">
        <v>2.35</v>
      </c>
      <c r="E23" s="56">
        <v>2.5</v>
      </c>
      <c r="F23" s="56">
        <v>3.8250000000000002</v>
      </c>
      <c r="G23" s="57">
        <f t="shared" si="0"/>
        <v>2.8916666666666671</v>
      </c>
    </row>
    <row r="24" spans="1:7" s="32" customFormat="1" ht="17.100000000000001" customHeight="1" x14ac:dyDescent="0.25">
      <c r="A24" s="43">
        <v>8</v>
      </c>
      <c r="B24" s="67" t="s">
        <v>31</v>
      </c>
      <c r="C24" s="58">
        <v>2</v>
      </c>
      <c r="D24" s="58">
        <v>0.96</v>
      </c>
      <c r="E24" s="56">
        <v>1.175</v>
      </c>
      <c r="F24" s="56">
        <v>1.55</v>
      </c>
      <c r="G24" s="57">
        <f t="shared" si="0"/>
        <v>1.4212499999999999</v>
      </c>
    </row>
    <row r="25" spans="1:7" s="32" customFormat="1" ht="17.100000000000001" customHeight="1" x14ac:dyDescent="0.25">
      <c r="A25" s="43">
        <v>9</v>
      </c>
      <c r="B25" s="67" t="s">
        <v>32</v>
      </c>
      <c r="C25" s="58">
        <v>1</v>
      </c>
      <c r="D25" s="58">
        <v>0.92</v>
      </c>
      <c r="E25" s="56">
        <v>0.7350000000000001</v>
      </c>
      <c r="F25" s="56">
        <v>0.97499999999999998</v>
      </c>
      <c r="G25" s="57">
        <f t="shared" si="0"/>
        <v>0.90750000000000008</v>
      </c>
    </row>
    <row r="26" spans="1:7" s="32" customFormat="1" ht="17.100000000000001" customHeight="1" x14ac:dyDescent="0.25">
      <c r="A26" s="43">
        <v>10</v>
      </c>
      <c r="B26" s="67" t="s">
        <v>33</v>
      </c>
      <c r="C26" s="58">
        <v>2</v>
      </c>
      <c r="D26" s="58"/>
      <c r="E26" s="56">
        <v>1.8</v>
      </c>
      <c r="F26" s="56">
        <v>1.8250000000000002</v>
      </c>
      <c r="G26" s="57">
        <f t="shared" si="0"/>
        <v>1.875</v>
      </c>
    </row>
    <row r="27" spans="1:7" s="32" customFormat="1" ht="17.100000000000001" customHeight="1" x14ac:dyDescent="0.25">
      <c r="A27" s="43">
        <v>11</v>
      </c>
      <c r="B27" s="67" t="s">
        <v>34</v>
      </c>
      <c r="C27" s="58"/>
      <c r="D27" s="58"/>
      <c r="E27" s="56">
        <v>1.5449999999999999</v>
      </c>
      <c r="F27" s="56">
        <v>1.675</v>
      </c>
      <c r="G27" s="57">
        <f t="shared" si="0"/>
        <v>1.6099999999999999</v>
      </c>
    </row>
    <row r="28" spans="1:7" s="32" customFormat="1" ht="17.100000000000001" customHeight="1" x14ac:dyDescent="0.25">
      <c r="A28" s="43">
        <v>12</v>
      </c>
      <c r="B28" s="67" t="s">
        <v>35</v>
      </c>
      <c r="C28" s="58">
        <v>0.9</v>
      </c>
      <c r="D28" s="58">
        <v>0.7</v>
      </c>
      <c r="E28" s="56">
        <v>0.65</v>
      </c>
      <c r="F28" s="56">
        <v>0.89500000000000002</v>
      </c>
      <c r="G28" s="57">
        <f t="shared" si="0"/>
        <v>0.78625</v>
      </c>
    </row>
    <row r="29" spans="1:7" s="32" customFormat="1" ht="15.75" customHeight="1" x14ac:dyDescent="0.25">
      <c r="A29" s="43">
        <v>13</v>
      </c>
      <c r="B29" s="67" t="s">
        <v>36</v>
      </c>
      <c r="C29" s="58">
        <v>2.4</v>
      </c>
      <c r="D29" s="58"/>
      <c r="E29" s="56">
        <v>1.6949999999999998</v>
      </c>
      <c r="F29" s="56">
        <v>2.8250000000000002</v>
      </c>
      <c r="G29" s="57">
        <f t="shared" si="0"/>
        <v>2.3066666666666666</v>
      </c>
    </row>
    <row r="30" spans="1:7" s="32" customFormat="1" ht="15.75" customHeight="1" x14ac:dyDescent="0.25">
      <c r="A30" s="43">
        <v>14</v>
      </c>
      <c r="B30" s="67" t="s">
        <v>37</v>
      </c>
      <c r="C30" s="58">
        <v>4.5999999999999996</v>
      </c>
      <c r="D30" s="58"/>
      <c r="E30" s="56">
        <v>3</v>
      </c>
      <c r="F30" s="56">
        <v>4.3249999999999993</v>
      </c>
      <c r="G30" s="57">
        <f t="shared" si="0"/>
        <v>3.9749999999999996</v>
      </c>
    </row>
    <row r="31" spans="1:7" s="32" customFormat="1" ht="17.100000000000001" customHeight="1" x14ac:dyDescent="0.25">
      <c r="A31" s="43">
        <v>15</v>
      </c>
      <c r="B31" s="69" t="s">
        <v>38</v>
      </c>
      <c r="C31" s="58"/>
      <c r="D31" s="58">
        <v>2.82</v>
      </c>
      <c r="E31" s="56">
        <v>2.2450000000000001</v>
      </c>
      <c r="F31" s="56">
        <v>3.0250000000000004</v>
      </c>
      <c r="G31" s="57">
        <f t="shared" si="0"/>
        <v>2.6966666666666668</v>
      </c>
    </row>
    <row r="32" spans="1:7" s="32" customFormat="1" ht="17.100000000000001" customHeight="1" x14ac:dyDescent="0.25">
      <c r="A32" s="43">
        <v>16</v>
      </c>
      <c r="B32" s="69" t="s">
        <v>39</v>
      </c>
      <c r="C32" s="58"/>
      <c r="D32" s="58"/>
      <c r="E32" s="56">
        <v>2.5</v>
      </c>
      <c r="F32" s="56">
        <v>4.375</v>
      </c>
      <c r="G32" s="57">
        <f t="shared" si="0"/>
        <v>3.4375</v>
      </c>
    </row>
    <row r="33" spans="1:7" s="32" customFormat="1" x14ac:dyDescent="0.25">
      <c r="A33" s="43">
        <v>17</v>
      </c>
      <c r="B33" s="67" t="s">
        <v>40</v>
      </c>
      <c r="C33" s="58">
        <v>2</v>
      </c>
      <c r="D33" s="58">
        <v>2.2000000000000002</v>
      </c>
      <c r="E33" s="56">
        <v>1.45</v>
      </c>
      <c r="F33" s="56">
        <v>2.0750000000000002</v>
      </c>
      <c r="G33" s="57">
        <f t="shared" si="0"/>
        <v>1.9312500000000001</v>
      </c>
    </row>
    <row r="34" spans="1:7" s="32" customFormat="1" ht="17.100000000000001" customHeight="1" x14ac:dyDescent="0.25">
      <c r="A34" s="43">
        <v>18</v>
      </c>
      <c r="B34" s="67" t="s">
        <v>41</v>
      </c>
      <c r="C34" s="58">
        <v>1.8</v>
      </c>
      <c r="D34" s="58">
        <v>0.89</v>
      </c>
      <c r="E34" s="56">
        <v>1.35</v>
      </c>
      <c r="F34" s="56">
        <v>1.425</v>
      </c>
      <c r="G34" s="57">
        <f t="shared" si="0"/>
        <v>1.36625</v>
      </c>
    </row>
    <row r="35" spans="1:7" s="32" customFormat="1" ht="17.100000000000001" customHeight="1" x14ac:dyDescent="0.25">
      <c r="A35" s="43">
        <v>19</v>
      </c>
      <c r="B35" s="67" t="s">
        <v>42</v>
      </c>
      <c r="C35" s="58">
        <v>0.4</v>
      </c>
      <c r="D35" s="58">
        <v>0.41</v>
      </c>
      <c r="E35" s="56">
        <v>0.32500000000000001</v>
      </c>
      <c r="F35" s="56">
        <v>0.45</v>
      </c>
      <c r="G35" s="57">
        <f t="shared" si="0"/>
        <v>0.39624999999999999</v>
      </c>
    </row>
    <row r="36" spans="1:7" s="32" customFormat="1" ht="17.100000000000001" customHeight="1" x14ac:dyDescent="0.25">
      <c r="A36" s="43">
        <v>20</v>
      </c>
      <c r="B36" s="67" t="s">
        <v>43</v>
      </c>
      <c r="C36" s="58">
        <v>4</v>
      </c>
      <c r="D36" s="58">
        <v>3.08</v>
      </c>
      <c r="E36" s="56">
        <v>2.75</v>
      </c>
      <c r="F36" s="56">
        <v>3.2750000000000004</v>
      </c>
      <c r="G36" s="57">
        <f t="shared" si="0"/>
        <v>3.2762500000000001</v>
      </c>
    </row>
    <row r="37" spans="1:7" s="32" customFormat="1" ht="17.100000000000001" customHeight="1" x14ac:dyDescent="0.25">
      <c r="A37" s="43">
        <v>21</v>
      </c>
      <c r="B37" s="67" t="s">
        <v>44</v>
      </c>
      <c r="C37" s="58">
        <v>4.4000000000000004</v>
      </c>
      <c r="D37" s="58">
        <v>4.55</v>
      </c>
      <c r="E37" s="56">
        <v>2.7450000000000001</v>
      </c>
      <c r="F37" s="56">
        <v>3.4750000000000001</v>
      </c>
      <c r="G37" s="57">
        <f t="shared" si="0"/>
        <v>3.7925</v>
      </c>
    </row>
    <row r="38" spans="1:7" s="32" customFormat="1" ht="17.100000000000001" customHeight="1" x14ac:dyDescent="0.25">
      <c r="A38" s="43">
        <v>22</v>
      </c>
      <c r="B38" s="67" t="s">
        <v>45</v>
      </c>
      <c r="C38" s="58">
        <v>4.8</v>
      </c>
      <c r="D38" s="58">
        <v>5.14</v>
      </c>
      <c r="E38" s="56">
        <v>2.75</v>
      </c>
      <c r="F38" s="56">
        <v>3.7250000000000001</v>
      </c>
      <c r="G38" s="57">
        <f t="shared" si="0"/>
        <v>4.1037499999999998</v>
      </c>
    </row>
    <row r="39" spans="1:7" s="32" customFormat="1" x14ac:dyDescent="0.25">
      <c r="A39" s="43">
        <v>23</v>
      </c>
      <c r="B39" s="67" t="s">
        <v>46</v>
      </c>
      <c r="C39" s="58">
        <v>2.6</v>
      </c>
      <c r="D39" s="58">
        <v>2.2799999999999998</v>
      </c>
      <c r="E39" s="56">
        <v>1.6</v>
      </c>
      <c r="F39" s="56">
        <v>2.5750000000000002</v>
      </c>
      <c r="G39" s="57">
        <f t="shared" si="0"/>
        <v>2.2637499999999999</v>
      </c>
    </row>
    <row r="40" spans="1:7" s="32" customFormat="1" ht="17.100000000000001" customHeight="1" x14ac:dyDescent="0.25">
      <c r="A40" s="43">
        <v>24</v>
      </c>
      <c r="B40" s="67" t="s">
        <v>47</v>
      </c>
      <c r="C40" s="58">
        <v>1.2</v>
      </c>
      <c r="D40" s="58"/>
      <c r="E40" s="56">
        <v>0.7</v>
      </c>
      <c r="F40" s="56">
        <v>1.25</v>
      </c>
      <c r="G40" s="57">
        <f t="shared" si="0"/>
        <v>1.05</v>
      </c>
    </row>
    <row r="41" spans="1:7" s="32" customFormat="1" ht="17.100000000000001" customHeight="1" x14ac:dyDescent="0.25">
      <c r="A41" s="43">
        <v>25</v>
      </c>
      <c r="B41" s="67" t="s">
        <v>48</v>
      </c>
      <c r="C41" s="58">
        <v>2.4</v>
      </c>
      <c r="D41" s="58">
        <v>1.7</v>
      </c>
      <c r="E41" s="56">
        <v>1.6949999999999998</v>
      </c>
      <c r="F41" s="56">
        <v>2.8499999999999996</v>
      </c>
      <c r="G41" s="57">
        <f t="shared" si="0"/>
        <v>2.1612499999999999</v>
      </c>
    </row>
    <row r="42" spans="1:7" s="32" customFormat="1" ht="17.100000000000001" customHeight="1" x14ac:dyDescent="0.25">
      <c r="A42" s="43">
        <v>26</v>
      </c>
      <c r="B42" s="67" t="s">
        <v>49</v>
      </c>
      <c r="C42" s="58">
        <v>4</v>
      </c>
      <c r="D42" s="58"/>
      <c r="E42" s="56">
        <v>3.1</v>
      </c>
      <c r="F42" s="56">
        <v>4.1749999999999998</v>
      </c>
      <c r="G42" s="57">
        <f t="shared" si="0"/>
        <v>3.7583333333333329</v>
      </c>
    </row>
    <row r="43" spans="1:7" s="32" customFormat="1" ht="17.100000000000001" customHeight="1" x14ac:dyDescent="0.25">
      <c r="A43" s="43">
        <v>27</v>
      </c>
      <c r="B43" s="67" t="s">
        <v>50</v>
      </c>
      <c r="C43" s="58"/>
      <c r="D43" s="58"/>
      <c r="E43" s="56">
        <v>7.5</v>
      </c>
      <c r="F43" s="56"/>
      <c r="G43" s="57">
        <f t="shared" si="0"/>
        <v>7.5</v>
      </c>
    </row>
    <row r="44" spans="1:7" s="32" customFormat="1" ht="17.100000000000001" customHeight="1" x14ac:dyDescent="0.25">
      <c r="A44" s="43">
        <v>28</v>
      </c>
      <c r="B44" s="67" t="s">
        <v>51</v>
      </c>
      <c r="C44" s="58">
        <v>1</v>
      </c>
      <c r="D44" s="58">
        <v>0.51</v>
      </c>
      <c r="E44" s="56">
        <v>0.8</v>
      </c>
      <c r="F44" s="56">
        <v>0.85</v>
      </c>
      <c r="G44" s="57">
        <f t="shared" si="0"/>
        <v>0.79</v>
      </c>
    </row>
    <row r="45" spans="1:7" s="32" customFormat="1" ht="17.100000000000001" customHeight="1" x14ac:dyDescent="0.25">
      <c r="A45" s="43">
        <v>29</v>
      </c>
      <c r="B45" s="67" t="s">
        <v>52</v>
      </c>
      <c r="C45" s="58">
        <v>2.6</v>
      </c>
      <c r="D45" s="58"/>
      <c r="E45" s="56">
        <v>1.45</v>
      </c>
      <c r="F45" s="56">
        <v>2.3250000000000002</v>
      </c>
      <c r="G45" s="57">
        <f t="shared" si="0"/>
        <v>2.125</v>
      </c>
    </row>
    <row r="46" spans="1:7" s="32" customFormat="1" ht="17.100000000000001" customHeight="1" x14ac:dyDescent="0.25">
      <c r="A46" s="43">
        <v>30</v>
      </c>
      <c r="B46" s="67" t="s">
        <v>53</v>
      </c>
      <c r="C46" s="58">
        <v>3.6</v>
      </c>
      <c r="D46" s="58">
        <v>2.72</v>
      </c>
      <c r="E46" s="56">
        <v>1.85</v>
      </c>
      <c r="F46" s="56">
        <v>3.6749999999999998</v>
      </c>
      <c r="G46" s="57">
        <f t="shared" si="0"/>
        <v>2.9612499999999997</v>
      </c>
    </row>
    <row r="47" spans="1:7" s="32" customFormat="1" ht="17.100000000000001" customHeight="1" x14ac:dyDescent="0.25">
      <c r="A47" s="43">
        <v>31</v>
      </c>
      <c r="B47" s="67" t="s">
        <v>54</v>
      </c>
      <c r="C47" s="58">
        <v>8</v>
      </c>
      <c r="D47" s="58"/>
      <c r="E47" s="56">
        <v>5.2750000000000004</v>
      </c>
      <c r="F47" s="56">
        <v>7.35</v>
      </c>
      <c r="G47" s="57">
        <f t="shared" si="0"/>
        <v>6.875</v>
      </c>
    </row>
    <row r="48" spans="1:7" s="32" customFormat="1" ht="17.100000000000001" customHeight="1" x14ac:dyDescent="0.25">
      <c r="A48" s="43">
        <v>32</v>
      </c>
      <c r="B48" s="67" t="s">
        <v>55</v>
      </c>
      <c r="C48" s="58">
        <v>2.4</v>
      </c>
      <c r="D48" s="58"/>
      <c r="E48" s="56">
        <v>1.5449999999999999</v>
      </c>
      <c r="F48" s="56">
        <v>2.2749999999999999</v>
      </c>
      <c r="G48" s="57">
        <f t="shared" si="0"/>
        <v>2.0733333333333333</v>
      </c>
    </row>
    <row r="49" spans="1:13" s="32" customFormat="1" ht="17.100000000000001" customHeight="1" x14ac:dyDescent="0.25">
      <c r="A49" s="44"/>
      <c r="B49" s="76"/>
      <c r="C49" s="46"/>
      <c r="D49" s="46"/>
      <c r="E49" s="46"/>
      <c r="F49" s="46"/>
      <c r="G49" s="47"/>
    </row>
    <row r="50" spans="1:13" s="32" customFormat="1" ht="12.75" customHeight="1" x14ac:dyDescent="0.2">
      <c r="A50" s="78" t="s">
        <v>16</v>
      </c>
      <c r="B50" s="79"/>
      <c r="C50" s="79"/>
      <c r="D50" s="79"/>
      <c r="E50" s="79"/>
      <c r="F50" s="79"/>
      <c r="G50" s="80"/>
    </row>
    <row r="51" spans="1:13" s="32" customFormat="1" ht="18" customHeight="1" x14ac:dyDescent="0.2">
      <c r="A51" s="83" t="s">
        <v>6</v>
      </c>
      <c r="B51" s="83"/>
      <c r="C51" s="83"/>
      <c r="D51" s="83"/>
      <c r="E51" s="83"/>
      <c r="F51" s="83"/>
      <c r="G51" s="83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3"/>
      <c r="B52" s="83"/>
      <c r="C52" s="83"/>
      <c r="D52" s="83"/>
      <c r="E52" s="83"/>
      <c r="F52" s="83"/>
      <c r="G52" s="83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81" t="s">
        <v>7</v>
      </c>
      <c r="B53" s="82" t="s">
        <v>8</v>
      </c>
      <c r="C53" s="82" t="s">
        <v>9</v>
      </c>
      <c r="D53" s="82"/>
      <c r="E53" s="82"/>
      <c r="F53" s="82"/>
      <c r="G53" s="82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81"/>
      <c r="B54" s="82"/>
      <c r="C54" s="82"/>
      <c r="D54" s="82"/>
      <c r="E54" s="82"/>
      <c r="F54" s="82"/>
      <c r="G54" s="82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7" t="s">
        <v>56</v>
      </c>
      <c r="C56" s="56">
        <v>7.4</v>
      </c>
      <c r="D56" s="58">
        <v>2.29</v>
      </c>
      <c r="E56" s="58">
        <v>2.75</v>
      </c>
      <c r="F56" s="56">
        <v>6.7750000000000004</v>
      </c>
      <c r="G56" s="74">
        <f>AVERAGE(C56:F56)</f>
        <v>4.8037500000000009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7" t="s">
        <v>57</v>
      </c>
      <c r="C57" s="56"/>
      <c r="D57" s="58"/>
      <c r="E57" s="58">
        <v>2.35</v>
      </c>
      <c r="F57" s="56">
        <v>4</v>
      </c>
      <c r="G57" s="74">
        <f t="shared" ref="G57:G80" si="1">AVERAGE(C57:F57)</f>
        <v>3.1749999999999998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7" t="s">
        <v>58</v>
      </c>
      <c r="C58" s="56">
        <v>3.8</v>
      </c>
      <c r="D58" s="58">
        <v>2.25</v>
      </c>
      <c r="E58" s="58">
        <v>2.4950000000000001</v>
      </c>
      <c r="F58" s="56">
        <v>3.875</v>
      </c>
      <c r="G58" s="74">
        <f t="shared" si="1"/>
        <v>3.105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7" t="s">
        <v>59</v>
      </c>
      <c r="C59" s="56">
        <v>6.8</v>
      </c>
      <c r="D59" s="58"/>
      <c r="E59" s="58"/>
      <c r="F59" s="56">
        <v>5.3249999999999993</v>
      </c>
      <c r="G59" s="74">
        <f t="shared" si="1"/>
        <v>6.0625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7" t="s">
        <v>60</v>
      </c>
      <c r="C60" s="56">
        <v>7.6</v>
      </c>
      <c r="D60" s="58"/>
      <c r="E60" s="58">
        <v>5.5</v>
      </c>
      <c r="F60" s="56">
        <v>6.6750000000000007</v>
      </c>
      <c r="G60" s="74">
        <f t="shared" si="1"/>
        <v>6.5916666666666659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7" t="s">
        <v>133</v>
      </c>
      <c r="C61" s="56">
        <v>7.8</v>
      </c>
      <c r="D61" s="58"/>
      <c r="E61" s="58">
        <v>5.2450000000000001</v>
      </c>
      <c r="F61" s="56">
        <v>7.3999999999999995</v>
      </c>
      <c r="G61" s="74">
        <f t="shared" si="1"/>
        <v>6.8150000000000004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7" t="s">
        <v>61</v>
      </c>
      <c r="C62" s="56">
        <v>2.8</v>
      </c>
      <c r="D62" s="58"/>
      <c r="E62" s="58">
        <v>1.8</v>
      </c>
      <c r="F62" s="56">
        <v>2.5499999999999998</v>
      </c>
      <c r="G62" s="74">
        <f t="shared" si="1"/>
        <v>2.3833333333333333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7" t="s">
        <v>62</v>
      </c>
      <c r="C63" s="56">
        <v>2</v>
      </c>
      <c r="D63" s="58">
        <v>1.76</v>
      </c>
      <c r="E63" s="58">
        <v>1.85</v>
      </c>
      <c r="F63" s="56">
        <v>1.9750000000000001</v>
      </c>
      <c r="G63" s="74">
        <f t="shared" si="1"/>
        <v>1.8962499999999998</v>
      </c>
      <c r="H63" s="44"/>
      <c r="I63" s="44"/>
      <c r="J63" s="44"/>
      <c r="K63" s="44"/>
      <c r="L63" s="44"/>
      <c r="M63" s="48"/>
    </row>
    <row r="64" spans="1:13" s="32" customFormat="1" x14ac:dyDescent="0.25">
      <c r="A64" s="43">
        <v>9</v>
      </c>
      <c r="B64" s="67" t="s">
        <v>134</v>
      </c>
      <c r="C64" s="56"/>
      <c r="D64" s="58"/>
      <c r="E64" s="58">
        <v>7.25</v>
      </c>
      <c r="F64" s="56">
        <v>11.875</v>
      </c>
      <c r="G64" s="74">
        <f t="shared" si="1"/>
        <v>9.5625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7" t="s">
        <v>63</v>
      </c>
      <c r="C65" s="56">
        <v>2.2000000000000002</v>
      </c>
      <c r="D65" s="58"/>
      <c r="E65" s="58">
        <v>1.9</v>
      </c>
      <c r="F65" s="56">
        <v>2.4500000000000002</v>
      </c>
      <c r="G65" s="74">
        <f t="shared" si="1"/>
        <v>2.1833333333333331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7" t="s">
        <v>64</v>
      </c>
      <c r="C66" s="56"/>
      <c r="D66" s="58"/>
      <c r="E66" s="58">
        <v>3</v>
      </c>
      <c r="F66" s="56"/>
      <c r="G66" s="74">
        <f t="shared" si="1"/>
        <v>3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7" t="s">
        <v>65</v>
      </c>
      <c r="C67" s="56">
        <v>4.8</v>
      </c>
      <c r="D67" s="58"/>
      <c r="E67" s="58"/>
      <c r="F67" s="56">
        <v>4.8</v>
      </c>
      <c r="G67" s="74">
        <f t="shared" si="1"/>
        <v>4.8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7" t="s">
        <v>66</v>
      </c>
      <c r="C68" s="56">
        <v>3.8</v>
      </c>
      <c r="D68" s="58">
        <v>2.35</v>
      </c>
      <c r="E68" s="58">
        <v>2.4</v>
      </c>
      <c r="F68" s="56">
        <v>3.3250000000000002</v>
      </c>
      <c r="G68" s="74">
        <f t="shared" si="1"/>
        <v>2.96875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7" t="s">
        <v>67</v>
      </c>
      <c r="C69" s="56">
        <v>2.8</v>
      </c>
      <c r="D69" s="58">
        <v>2.06</v>
      </c>
      <c r="E69" s="58">
        <v>2.2450000000000001</v>
      </c>
      <c r="F69" s="56">
        <v>2.6749999999999998</v>
      </c>
      <c r="G69" s="74">
        <f t="shared" si="1"/>
        <v>2.4449999999999998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7" t="s">
        <v>68</v>
      </c>
      <c r="C70" s="56">
        <v>3</v>
      </c>
      <c r="D70" s="58">
        <v>2.06</v>
      </c>
      <c r="E70" s="58">
        <v>2.25</v>
      </c>
      <c r="F70" s="56">
        <v>2.6749999999999998</v>
      </c>
      <c r="G70" s="74">
        <f t="shared" si="1"/>
        <v>2.4962499999999999</v>
      </c>
      <c r="H70" s="44"/>
      <c r="I70" s="44"/>
      <c r="J70" s="44"/>
      <c r="K70" s="44"/>
      <c r="L70" s="44"/>
      <c r="M70" s="48"/>
    </row>
    <row r="71" spans="1:13" s="32" customFormat="1" ht="18" customHeight="1" x14ac:dyDescent="0.25">
      <c r="A71" s="43">
        <v>16</v>
      </c>
      <c r="B71" s="67" t="s">
        <v>69</v>
      </c>
      <c r="C71" s="56">
        <v>2.8</v>
      </c>
      <c r="D71" s="58"/>
      <c r="E71" s="58">
        <v>1.9950000000000001</v>
      </c>
      <c r="F71" s="56">
        <v>2.4249999999999998</v>
      </c>
      <c r="G71" s="74">
        <f t="shared" si="1"/>
        <v>2.4066666666666667</v>
      </c>
      <c r="H71" s="44"/>
      <c r="I71" s="44"/>
      <c r="J71" s="44"/>
      <c r="K71" s="44"/>
      <c r="L71" s="44"/>
      <c r="M71" s="48"/>
    </row>
    <row r="72" spans="1:13" x14ac:dyDescent="0.25">
      <c r="A72" s="43">
        <v>17</v>
      </c>
      <c r="B72" s="67" t="s">
        <v>135</v>
      </c>
      <c r="C72" s="56">
        <v>8.6</v>
      </c>
      <c r="D72" s="58"/>
      <c r="E72" s="58">
        <v>5.45</v>
      </c>
      <c r="F72" s="56">
        <v>7.9749999999999996</v>
      </c>
      <c r="G72" s="74">
        <f t="shared" si="1"/>
        <v>7.3416666666666659</v>
      </c>
    </row>
    <row r="73" spans="1:13" x14ac:dyDescent="0.25">
      <c r="A73" s="43">
        <v>18</v>
      </c>
      <c r="B73" s="67" t="s">
        <v>70</v>
      </c>
      <c r="C73" s="56">
        <v>5.6</v>
      </c>
      <c r="D73" s="58">
        <v>2.99</v>
      </c>
      <c r="E73" s="58">
        <v>2.7450000000000001</v>
      </c>
      <c r="F73" s="56">
        <v>4.9749999999999996</v>
      </c>
      <c r="G73" s="74">
        <f t="shared" si="1"/>
        <v>4.0775000000000006</v>
      </c>
    </row>
    <row r="74" spans="1:13" x14ac:dyDescent="0.25">
      <c r="A74" s="43">
        <v>19</v>
      </c>
      <c r="B74" s="67" t="s">
        <v>71</v>
      </c>
      <c r="C74" s="56">
        <v>3.2</v>
      </c>
      <c r="D74" s="58">
        <v>2.64</v>
      </c>
      <c r="E74" s="58">
        <v>2.15</v>
      </c>
      <c r="F74" s="56">
        <v>2.5</v>
      </c>
      <c r="G74" s="74">
        <f t="shared" si="1"/>
        <v>2.6225000000000001</v>
      </c>
    </row>
    <row r="75" spans="1:13" x14ac:dyDescent="0.25">
      <c r="A75" s="43">
        <v>20</v>
      </c>
      <c r="B75" s="67" t="s">
        <v>72</v>
      </c>
      <c r="C75" s="56">
        <v>1.8</v>
      </c>
      <c r="D75" s="75"/>
      <c r="E75" s="58">
        <v>1.6</v>
      </c>
      <c r="F75" s="56">
        <v>1.7450000000000001</v>
      </c>
      <c r="G75" s="74">
        <f t="shared" si="1"/>
        <v>1.7150000000000001</v>
      </c>
    </row>
    <row r="76" spans="1:13" x14ac:dyDescent="0.25">
      <c r="A76" s="43">
        <v>21</v>
      </c>
      <c r="B76" s="67" t="s">
        <v>136</v>
      </c>
      <c r="C76" s="56">
        <v>7.6</v>
      </c>
      <c r="D76" s="58"/>
      <c r="E76" s="58">
        <v>5</v>
      </c>
      <c r="F76" s="56">
        <v>8.7949999999999999</v>
      </c>
      <c r="G76" s="74">
        <f t="shared" si="1"/>
        <v>7.1316666666666668</v>
      </c>
    </row>
    <row r="77" spans="1:13" x14ac:dyDescent="0.25">
      <c r="A77" s="43">
        <v>22</v>
      </c>
      <c r="B77" s="67" t="s">
        <v>73</v>
      </c>
      <c r="C77" s="56"/>
      <c r="D77" s="58"/>
      <c r="E77" s="58"/>
      <c r="F77" s="56">
        <v>8.4250000000000007</v>
      </c>
      <c r="G77" s="74">
        <f t="shared" si="1"/>
        <v>8.4250000000000007</v>
      </c>
    </row>
    <row r="78" spans="1:13" x14ac:dyDescent="0.25">
      <c r="A78" s="43">
        <v>23</v>
      </c>
      <c r="B78" s="67" t="s">
        <v>74</v>
      </c>
      <c r="C78" s="56">
        <v>7.6</v>
      </c>
      <c r="D78" s="58"/>
      <c r="E78" s="58"/>
      <c r="F78" s="56">
        <v>7.125</v>
      </c>
      <c r="G78" s="74">
        <f t="shared" si="1"/>
        <v>7.3624999999999998</v>
      </c>
    </row>
    <row r="79" spans="1:13" x14ac:dyDescent="0.25">
      <c r="A79" s="43">
        <v>24</v>
      </c>
      <c r="B79" s="67" t="s">
        <v>75</v>
      </c>
      <c r="C79" s="56">
        <v>7</v>
      </c>
      <c r="D79" s="58"/>
      <c r="E79" s="58">
        <v>5.5</v>
      </c>
      <c r="F79" s="56"/>
      <c r="G79" s="74">
        <f t="shared" si="1"/>
        <v>6.25</v>
      </c>
    </row>
    <row r="80" spans="1:13" x14ac:dyDescent="0.25">
      <c r="A80" s="43">
        <v>25</v>
      </c>
      <c r="B80" s="72" t="s">
        <v>76</v>
      </c>
      <c r="C80" s="56">
        <v>6.4</v>
      </c>
      <c r="D80" s="58">
        <v>3.99</v>
      </c>
      <c r="E80" s="58">
        <v>4.8</v>
      </c>
      <c r="F80" s="56">
        <v>6.15</v>
      </c>
      <c r="G80" s="74">
        <f t="shared" si="1"/>
        <v>5.3350000000000009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topLeftCell="A3"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132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7" t="s">
        <v>16</v>
      </c>
      <c r="B11" s="88"/>
      <c r="C11" s="88"/>
      <c r="D11" s="88"/>
      <c r="E11" s="88"/>
      <c r="F11" s="88"/>
      <c r="G11" s="89"/>
    </row>
    <row r="12" spans="1:7" x14ac:dyDescent="0.25">
      <c r="A12" s="85" t="s">
        <v>12</v>
      </c>
      <c r="B12" s="85"/>
      <c r="C12" s="85"/>
      <c r="D12" s="85"/>
      <c r="E12" s="85"/>
      <c r="F12" s="85"/>
      <c r="G12" s="85"/>
    </row>
    <row r="13" spans="1:7" x14ac:dyDescent="0.25">
      <c r="A13" s="85"/>
      <c r="B13" s="85"/>
      <c r="C13" s="85"/>
      <c r="D13" s="85"/>
      <c r="E13" s="85"/>
      <c r="F13" s="85"/>
      <c r="G13" s="85"/>
    </row>
    <row r="14" spans="1:7" ht="15" customHeight="1" x14ac:dyDescent="0.25">
      <c r="A14" s="86" t="s">
        <v>7</v>
      </c>
      <c r="B14" s="86" t="s">
        <v>8</v>
      </c>
      <c r="C14" s="86" t="s">
        <v>9</v>
      </c>
      <c r="D14" s="86"/>
      <c r="E14" s="86"/>
      <c r="F14" s="86"/>
      <c r="G14" s="8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77</v>
      </c>
      <c r="C17" s="60">
        <v>15.8</v>
      </c>
      <c r="D17" s="60">
        <v>15.4</v>
      </c>
      <c r="E17" s="60">
        <v>13.495000000000001</v>
      </c>
      <c r="F17" s="60">
        <v>15.350000000000001</v>
      </c>
      <c r="G17" s="62">
        <f>AVERAGE(C17:F17)</f>
        <v>15.011250000000002</v>
      </c>
    </row>
    <row r="18" spans="1:7" x14ac:dyDescent="0.25">
      <c r="A18" s="14">
        <v>2</v>
      </c>
      <c r="B18" s="70" t="s">
        <v>78</v>
      </c>
      <c r="C18" s="60">
        <v>15.8</v>
      </c>
      <c r="D18" s="60">
        <v>15.4</v>
      </c>
      <c r="E18" s="60">
        <v>11.49</v>
      </c>
      <c r="F18" s="60">
        <v>15.350000000000001</v>
      </c>
      <c r="G18" s="62">
        <f t="shared" ref="G18:G38" si="0">AVERAGE(C18:F18)</f>
        <v>14.510000000000002</v>
      </c>
    </row>
    <row r="19" spans="1:7" x14ac:dyDescent="0.25">
      <c r="A19" s="14">
        <v>3</v>
      </c>
      <c r="B19" s="70" t="s">
        <v>79</v>
      </c>
      <c r="C19" s="60">
        <v>18.8</v>
      </c>
      <c r="D19" s="60">
        <v>16.25</v>
      </c>
      <c r="E19" s="60">
        <v>11.99</v>
      </c>
      <c r="F19" s="60">
        <v>16.350000000000001</v>
      </c>
      <c r="G19" s="62">
        <f t="shared" si="0"/>
        <v>15.8475</v>
      </c>
    </row>
    <row r="20" spans="1:7" x14ac:dyDescent="0.25">
      <c r="A20" s="14">
        <v>4</v>
      </c>
      <c r="B20" s="70" t="s">
        <v>80</v>
      </c>
      <c r="C20" s="60">
        <v>9.8000000000000007</v>
      </c>
      <c r="D20" s="60">
        <v>8.4</v>
      </c>
      <c r="E20" s="60">
        <v>6.4950000000000001</v>
      </c>
      <c r="F20" s="60">
        <v>9.85</v>
      </c>
      <c r="G20" s="62">
        <f t="shared" si="0"/>
        <v>8.6362500000000004</v>
      </c>
    </row>
    <row r="21" spans="1:7" ht="17.25" customHeight="1" x14ac:dyDescent="0.25">
      <c r="A21" s="14">
        <v>5</v>
      </c>
      <c r="B21" s="70" t="s">
        <v>81</v>
      </c>
      <c r="C21" s="60">
        <v>15.8</v>
      </c>
      <c r="D21" s="60">
        <v>15.4</v>
      </c>
      <c r="E21" s="60">
        <v>11.49</v>
      </c>
      <c r="F21" s="60">
        <v>15.350000000000001</v>
      </c>
      <c r="G21" s="62">
        <f t="shared" si="0"/>
        <v>14.510000000000002</v>
      </c>
    </row>
    <row r="22" spans="1:7" x14ac:dyDescent="0.25">
      <c r="A22" s="14">
        <v>6</v>
      </c>
      <c r="B22" s="70" t="s">
        <v>82</v>
      </c>
      <c r="C22" s="60">
        <v>14.5</v>
      </c>
      <c r="D22" s="60">
        <v>15.4</v>
      </c>
      <c r="E22" s="60">
        <v>10.995000000000001</v>
      </c>
      <c r="F22" s="60">
        <v>14.5</v>
      </c>
      <c r="G22" s="62">
        <f t="shared" si="0"/>
        <v>13.848749999999999</v>
      </c>
    </row>
    <row r="23" spans="1:7" x14ac:dyDescent="0.25">
      <c r="A23" s="14">
        <v>7</v>
      </c>
      <c r="B23" s="70" t="s">
        <v>83</v>
      </c>
      <c r="C23" s="60">
        <v>15.8</v>
      </c>
      <c r="D23" s="60">
        <v>15.4</v>
      </c>
      <c r="E23" s="60">
        <v>11.995000000000001</v>
      </c>
      <c r="F23" s="60">
        <v>15.350000000000001</v>
      </c>
      <c r="G23" s="62">
        <f t="shared" si="0"/>
        <v>14.636250000000002</v>
      </c>
    </row>
    <row r="24" spans="1:7" x14ac:dyDescent="0.25">
      <c r="A24" s="14">
        <v>8</v>
      </c>
      <c r="B24" s="70" t="s">
        <v>84</v>
      </c>
      <c r="C24" s="60">
        <v>15.8</v>
      </c>
      <c r="D24" s="60">
        <v>15.899999999999999</v>
      </c>
      <c r="E24" s="60">
        <v>11.995000000000001</v>
      </c>
      <c r="F24" s="60">
        <v>15.350000000000001</v>
      </c>
      <c r="G24" s="62">
        <f t="shared" si="0"/>
        <v>14.76125</v>
      </c>
    </row>
    <row r="25" spans="1:7" x14ac:dyDescent="0.25">
      <c r="A25" s="14">
        <v>9</v>
      </c>
      <c r="B25" s="70" t="s">
        <v>85</v>
      </c>
      <c r="C25" s="60">
        <v>8.5</v>
      </c>
      <c r="D25" s="60">
        <v>8.65</v>
      </c>
      <c r="E25" s="60">
        <v>6.1950000000000003</v>
      </c>
      <c r="F25" s="60">
        <v>9.5500000000000007</v>
      </c>
      <c r="G25" s="62">
        <f t="shared" si="0"/>
        <v>8.223749999999999</v>
      </c>
    </row>
    <row r="26" spans="1:7" x14ac:dyDescent="0.25">
      <c r="A26" s="14">
        <v>10</v>
      </c>
      <c r="B26" s="70" t="s">
        <v>86</v>
      </c>
      <c r="C26" s="60"/>
      <c r="D26" s="60">
        <v>7.6</v>
      </c>
      <c r="E26" s="60">
        <v>6.45</v>
      </c>
      <c r="F26" s="60">
        <v>8.15</v>
      </c>
      <c r="G26" s="62">
        <f t="shared" si="0"/>
        <v>7.4000000000000012</v>
      </c>
    </row>
    <row r="27" spans="1:7" x14ac:dyDescent="0.25">
      <c r="A27" s="14">
        <v>11</v>
      </c>
      <c r="B27" s="70" t="s">
        <v>87</v>
      </c>
      <c r="C27" s="60">
        <v>8.5</v>
      </c>
      <c r="D27" s="60">
        <v>8.5</v>
      </c>
      <c r="E27" s="60">
        <v>6.1950000000000003</v>
      </c>
      <c r="F27" s="60">
        <v>8.6999999999999993</v>
      </c>
      <c r="G27" s="62">
        <f t="shared" si="0"/>
        <v>7.9737499999999999</v>
      </c>
    </row>
    <row r="28" spans="1:7" x14ac:dyDescent="0.25">
      <c r="A28" s="14">
        <v>12</v>
      </c>
      <c r="B28" s="70" t="s">
        <v>88</v>
      </c>
      <c r="C28" s="60">
        <v>7.5</v>
      </c>
      <c r="D28" s="60">
        <v>7.85</v>
      </c>
      <c r="E28" s="60">
        <v>5.5449999999999999</v>
      </c>
      <c r="F28" s="60">
        <v>8.1999999999999993</v>
      </c>
      <c r="G28" s="62">
        <f t="shared" si="0"/>
        <v>7.2737499999999997</v>
      </c>
    </row>
    <row r="29" spans="1:7" x14ac:dyDescent="0.25">
      <c r="A29" s="14">
        <v>13</v>
      </c>
      <c r="B29" s="70" t="s">
        <v>89</v>
      </c>
      <c r="C29" s="60">
        <v>8.4</v>
      </c>
      <c r="D29" s="60">
        <v>8.5500000000000007</v>
      </c>
      <c r="E29" s="60">
        <v>6.7450000000000001</v>
      </c>
      <c r="F29" s="60">
        <v>8.1999999999999993</v>
      </c>
      <c r="G29" s="62">
        <f t="shared" si="0"/>
        <v>7.9737500000000008</v>
      </c>
    </row>
    <row r="30" spans="1:7" x14ac:dyDescent="0.25">
      <c r="A30" s="14">
        <v>14</v>
      </c>
      <c r="B30" s="70" t="s">
        <v>90</v>
      </c>
      <c r="C30" s="60">
        <v>4.2</v>
      </c>
      <c r="D30" s="60">
        <v>4.0750000000000002</v>
      </c>
      <c r="E30" s="60">
        <v>3.4950000000000001</v>
      </c>
      <c r="F30" s="60">
        <v>4.4000000000000004</v>
      </c>
      <c r="G30" s="62">
        <f t="shared" si="0"/>
        <v>4.0425000000000004</v>
      </c>
    </row>
    <row r="31" spans="1:7" x14ac:dyDescent="0.25">
      <c r="A31" s="14">
        <v>15</v>
      </c>
      <c r="B31" s="70" t="s">
        <v>91</v>
      </c>
      <c r="C31" s="60">
        <v>4.2</v>
      </c>
      <c r="D31" s="60">
        <v>4.5500000000000007</v>
      </c>
      <c r="E31" s="60">
        <v>3.4950000000000001</v>
      </c>
      <c r="F31" s="60">
        <v>4.7</v>
      </c>
      <c r="G31" s="62">
        <f t="shared" si="0"/>
        <v>4.2362500000000001</v>
      </c>
    </row>
    <row r="32" spans="1:7" x14ac:dyDescent="0.25">
      <c r="A32" s="14">
        <v>16</v>
      </c>
      <c r="B32" s="70" t="s">
        <v>92</v>
      </c>
      <c r="C32" s="60">
        <v>4.4000000000000004</v>
      </c>
      <c r="D32" s="60">
        <v>6.95</v>
      </c>
      <c r="E32" s="60">
        <v>5.1449999999999996</v>
      </c>
      <c r="F32" s="60">
        <v>6.1</v>
      </c>
      <c r="G32" s="62">
        <f t="shared" si="0"/>
        <v>5.6487499999999997</v>
      </c>
    </row>
    <row r="33" spans="1:7" x14ac:dyDescent="0.25">
      <c r="A33" s="14">
        <v>17</v>
      </c>
      <c r="B33" s="70" t="s">
        <v>93</v>
      </c>
      <c r="C33" s="60">
        <v>7.9</v>
      </c>
      <c r="D33" s="60">
        <v>9.5</v>
      </c>
      <c r="E33" s="60">
        <v>6.49</v>
      </c>
      <c r="F33" s="60">
        <v>10</v>
      </c>
      <c r="G33" s="62">
        <f t="shared" si="0"/>
        <v>8.4725000000000001</v>
      </c>
    </row>
    <row r="34" spans="1:7" x14ac:dyDescent="0.25">
      <c r="A34" s="14">
        <v>18</v>
      </c>
      <c r="B34" s="70" t="s">
        <v>94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95</v>
      </c>
      <c r="C35" s="60">
        <v>7.3</v>
      </c>
      <c r="D35" s="60">
        <v>6.3</v>
      </c>
      <c r="E35" s="60"/>
      <c r="F35" s="60">
        <v>7</v>
      </c>
      <c r="G35" s="62">
        <f t="shared" si="0"/>
        <v>6.8666666666666671</v>
      </c>
    </row>
    <row r="36" spans="1:7" x14ac:dyDescent="0.25">
      <c r="A36" s="14">
        <v>20</v>
      </c>
      <c r="B36" s="70" t="s">
        <v>96</v>
      </c>
      <c r="C36" s="60">
        <v>9.8000000000000007</v>
      </c>
      <c r="D36" s="60">
        <v>12.9</v>
      </c>
      <c r="E36" s="60"/>
      <c r="F36" s="60">
        <v>12.35</v>
      </c>
      <c r="G36" s="62">
        <f t="shared" si="0"/>
        <v>11.683333333333335</v>
      </c>
    </row>
    <row r="37" spans="1:7" x14ac:dyDescent="0.25">
      <c r="A37" s="14">
        <v>21</v>
      </c>
      <c r="B37" s="77" t="s">
        <v>130</v>
      </c>
      <c r="C37" s="60"/>
      <c r="D37" s="60">
        <v>15.35</v>
      </c>
      <c r="E37" s="60">
        <v>11.245000000000001</v>
      </c>
      <c r="F37" s="60">
        <v>14.9</v>
      </c>
      <c r="G37" s="62">
        <f t="shared" si="0"/>
        <v>13.831666666666665</v>
      </c>
    </row>
    <row r="38" spans="1:7" x14ac:dyDescent="0.25">
      <c r="A38" s="14">
        <v>22</v>
      </c>
      <c r="B38" s="77" t="s">
        <v>131</v>
      </c>
      <c r="C38" s="60"/>
      <c r="D38" s="60">
        <v>15.2</v>
      </c>
      <c r="E38" s="60">
        <v>11.245000000000001</v>
      </c>
      <c r="F38" s="60">
        <v>14.9</v>
      </c>
      <c r="G38" s="62">
        <f t="shared" si="0"/>
        <v>13.781666666666666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5"/>
  <sheetViews>
    <sheetView zoomScaleNormal="100" workbookViewId="0">
      <selection activeCell="F26" sqref="F2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132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7" t="s">
        <v>16</v>
      </c>
      <c r="B11" s="88"/>
      <c r="C11" s="88"/>
      <c r="D11" s="88"/>
      <c r="E11" s="88"/>
      <c r="F11" s="88"/>
      <c r="G11" s="89"/>
    </row>
    <row r="12" spans="1:7" ht="15" customHeight="1" x14ac:dyDescent="0.25">
      <c r="A12" s="93" t="s">
        <v>14</v>
      </c>
      <c r="B12" s="93"/>
      <c r="C12" s="93"/>
      <c r="D12" s="93"/>
      <c r="E12" s="93"/>
      <c r="F12" s="93"/>
      <c r="G12" s="93"/>
    </row>
    <row r="13" spans="1:7" ht="15" customHeight="1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17" t="s">
        <v>7</v>
      </c>
      <c r="B14" s="17" t="s">
        <v>8</v>
      </c>
      <c r="C14" s="94" t="s">
        <v>9</v>
      </c>
      <c r="D14" s="94"/>
      <c r="E14" s="94"/>
      <c r="F14" s="94"/>
      <c r="G14" s="94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129</v>
      </c>
      <c r="C17" s="60"/>
      <c r="D17" s="60"/>
      <c r="E17" s="60">
        <v>9</v>
      </c>
      <c r="F17" s="60">
        <v>9.9</v>
      </c>
      <c r="G17" s="62">
        <f>AVERAGE(C17:F17)</f>
        <v>9.4499999999999993</v>
      </c>
    </row>
    <row r="18" spans="1:7" x14ac:dyDescent="0.25">
      <c r="A18" s="59">
        <v>2</v>
      </c>
      <c r="B18" s="70" t="s">
        <v>97</v>
      </c>
      <c r="C18" s="60"/>
      <c r="D18" s="60"/>
      <c r="E18" s="60">
        <v>27.490000000000002</v>
      </c>
      <c r="F18" s="60"/>
      <c r="G18" s="62">
        <f t="shared" ref="G18:G34" si="0">AVERAGE(C18:F18)</f>
        <v>27.490000000000002</v>
      </c>
    </row>
    <row r="19" spans="1:7" x14ac:dyDescent="0.25">
      <c r="A19" s="59">
        <v>3</v>
      </c>
      <c r="B19" s="70" t="s">
        <v>98</v>
      </c>
      <c r="C19" s="60">
        <v>7.5</v>
      </c>
      <c r="D19" s="60"/>
      <c r="E19" s="60">
        <v>6.4950000000000001</v>
      </c>
      <c r="F19" s="60">
        <v>7.95</v>
      </c>
      <c r="G19" s="62">
        <f t="shared" si="0"/>
        <v>7.3150000000000004</v>
      </c>
    </row>
    <row r="20" spans="1:7" x14ac:dyDescent="0.25">
      <c r="A20" s="59">
        <v>4</v>
      </c>
      <c r="B20" s="70" t="s">
        <v>99</v>
      </c>
      <c r="C20" s="60"/>
      <c r="D20" s="60"/>
      <c r="E20" s="60">
        <v>5.4950000000000001</v>
      </c>
      <c r="F20" s="60">
        <v>9.9</v>
      </c>
      <c r="G20" s="62">
        <f t="shared" si="0"/>
        <v>7.6974999999999998</v>
      </c>
    </row>
    <row r="21" spans="1:7" x14ac:dyDescent="0.25">
      <c r="A21" s="59">
        <v>5</v>
      </c>
      <c r="B21" s="70" t="s">
        <v>100</v>
      </c>
      <c r="C21" s="60"/>
      <c r="D21" s="60">
        <v>12</v>
      </c>
      <c r="E21" s="60">
        <v>10.995000000000001</v>
      </c>
      <c r="F21" s="60">
        <v>12.45</v>
      </c>
      <c r="G21" s="62">
        <f t="shared" si="0"/>
        <v>11.815</v>
      </c>
    </row>
    <row r="22" spans="1:7" x14ac:dyDescent="0.25">
      <c r="A22" s="59">
        <v>6</v>
      </c>
      <c r="B22" s="70" t="s">
        <v>101</v>
      </c>
      <c r="C22" s="60"/>
      <c r="D22" s="60">
        <v>20</v>
      </c>
      <c r="E22" s="60">
        <v>19.990000000000002</v>
      </c>
      <c r="F22" s="60">
        <v>21.9</v>
      </c>
      <c r="G22" s="62">
        <f t="shared" si="0"/>
        <v>20.63</v>
      </c>
    </row>
    <row r="23" spans="1:7" x14ac:dyDescent="0.25">
      <c r="A23" s="59">
        <v>7</v>
      </c>
      <c r="B23" s="70" t="s">
        <v>102</v>
      </c>
      <c r="C23" s="60"/>
      <c r="D23" s="60"/>
      <c r="E23" s="60">
        <v>7.2450000000000001</v>
      </c>
      <c r="F23" s="60"/>
      <c r="G23" s="62">
        <f t="shared" si="0"/>
        <v>7.2450000000000001</v>
      </c>
    </row>
    <row r="24" spans="1:7" x14ac:dyDescent="0.25">
      <c r="A24" s="59">
        <v>8</v>
      </c>
      <c r="B24" s="70" t="s">
        <v>103</v>
      </c>
      <c r="C24" s="60"/>
      <c r="D24" s="60"/>
      <c r="E24" s="60">
        <v>7.9950000000000001</v>
      </c>
      <c r="F24" s="60">
        <v>8.9499999999999993</v>
      </c>
      <c r="G24" s="62">
        <f t="shared" si="0"/>
        <v>8.4725000000000001</v>
      </c>
    </row>
    <row r="25" spans="1:7" x14ac:dyDescent="0.25">
      <c r="A25" s="59">
        <v>9</v>
      </c>
      <c r="B25" s="70" t="s">
        <v>104</v>
      </c>
      <c r="C25" s="60">
        <v>22</v>
      </c>
      <c r="D25" s="60">
        <v>24</v>
      </c>
      <c r="E25" s="60">
        <v>18</v>
      </c>
      <c r="F25" s="60">
        <v>19.95</v>
      </c>
      <c r="G25" s="62">
        <f t="shared" si="0"/>
        <v>20.987500000000001</v>
      </c>
    </row>
    <row r="26" spans="1:7" x14ac:dyDescent="0.25">
      <c r="A26" s="59">
        <v>10</v>
      </c>
      <c r="B26" s="70" t="s">
        <v>105</v>
      </c>
      <c r="C26" s="60">
        <v>13</v>
      </c>
      <c r="D26" s="60">
        <v>16</v>
      </c>
      <c r="E26" s="60">
        <v>14</v>
      </c>
      <c r="F26" s="60">
        <v>14.95</v>
      </c>
      <c r="G26" s="62">
        <f t="shared" si="0"/>
        <v>14.487500000000001</v>
      </c>
    </row>
    <row r="27" spans="1:7" x14ac:dyDescent="0.25">
      <c r="A27" s="59">
        <v>11</v>
      </c>
      <c r="B27" s="70" t="s">
        <v>106</v>
      </c>
      <c r="C27" s="60">
        <v>22.5</v>
      </c>
      <c r="D27" s="60">
        <v>18</v>
      </c>
      <c r="E27" s="60">
        <v>15.995000000000001</v>
      </c>
      <c r="F27" s="60">
        <v>19.95</v>
      </c>
      <c r="G27" s="62">
        <f t="shared" si="0"/>
        <v>19.111250000000002</v>
      </c>
    </row>
    <row r="28" spans="1:7" x14ac:dyDescent="0.25">
      <c r="A28" s="59">
        <v>12</v>
      </c>
      <c r="B28" s="70" t="s">
        <v>107</v>
      </c>
      <c r="C28" s="60"/>
      <c r="D28" s="60"/>
      <c r="E28" s="60">
        <v>9</v>
      </c>
      <c r="F28" s="60"/>
      <c r="G28" s="62">
        <f t="shared" si="0"/>
        <v>9</v>
      </c>
    </row>
    <row r="29" spans="1:7" x14ac:dyDescent="0.25">
      <c r="A29" s="59">
        <v>13</v>
      </c>
      <c r="B29" s="70" t="s">
        <v>108</v>
      </c>
      <c r="C29" s="60"/>
      <c r="D29" s="60">
        <v>8</v>
      </c>
      <c r="E29" s="60">
        <v>6.5</v>
      </c>
      <c r="F29" s="60">
        <v>7.9</v>
      </c>
      <c r="G29" s="62">
        <f t="shared" si="0"/>
        <v>7.4666666666666659</v>
      </c>
    </row>
    <row r="30" spans="1:7" x14ac:dyDescent="0.25">
      <c r="A30" s="59">
        <v>14</v>
      </c>
      <c r="B30" s="70" t="s">
        <v>109</v>
      </c>
      <c r="C30" s="60">
        <v>10</v>
      </c>
      <c r="D30" s="60"/>
      <c r="E30" s="60">
        <v>8.495000000000001</v>
      </c>
      <c r="F30" s="60">
        <v>10.95</v>
      </c>
      <c r="G30" s="62">
        <f t="shared" si="0"/>
        <v>9.8149999999999995</v>
      </c>
    </row>
    <row r="31" spans="1:7" x14ac:dyDescent="0.25">
      <c r="A31" s="59">
        <v>15</v>
      </c>
      <c r="B31" s="70" t="s">
        <v>110</v>
      </c>
      <c r="C31" s="60">
        <v>26</v>
      </c>
      <c r="D31" s="60">
        <v>20</v>
      </c>
      <c r="E31" s="60">
        <v>20.990000000000002</v>
      </c>
      <c r="F31" s="60">
        <v>21.45</v>
      </c>
      <c r="G31" s="62">
        <f t="shared" si="0"/>
        <v>22.110000000000003</v>
      </c>
    </row>
    <row r="32" spans="1:7" x14ac:dyDescent="0.25">
      <c r="A32" s="59">
        <v>16</v>
      </c>
      <c r="B32" s="70" t="s">
        <v>111</v>
      </c>
      <c r="C32" s="60"/>
      <c r="D32" s="60"/>
      <c r="E32" s="60">
        <v>14</v>
      </c>
      <c r="F32" s="60"/>
      <c r="G32" s="62">
        <f t="shared" si="0"/>
        <v>14</v>
      </c>
    </row>
    <row r="33" spans="1:7" x14ac:dyDescent="0.25">
      <c r="A33" s="59">
        <v>17</v>
      </c>
      <c r="B33" s="70" t="s">
        <v>112</v>
      </c>
      <c r="C33" s="60">
        <v>12</v>
      </c>
      <c r="D33" s="60">
        <v>12</v>
      </c>
      <c r="E33" s="60">
        <v>10.995000000000001</v>
      </c>
      <c r="F33" s="60">
        <v>14.9</v>
      </c>
      <c r="G33" s="62">
        <f t="shared" si="0"/>
        <v>12.473750000000001</v>
      </c>
    </row>
    <row r="34" spans="1:7" x14ac:dyDescent="0.25">
      <c r="A34" s="59">
        <v>18</v>
      </c>
      <c r="B34" s="70" t="s">
        <v>113</v>
      </c>
      <c r="C34" s="60">
        <v>20</v>
      </c>
      <c r="D34" s="60"/>
      <c r="E34" s="60">
        <v>17.990000000000002</v>
      </c>
      <c r="F34" s="60">
        <v>23.9</v>
      </c>
      <c r="G34" s="62">
        <f t="shared" si="0"/>
        <v>20.63</v>
      </c>
    </row>
    <row r="35" spans="1:7" x14ac:dyDescent="0.25">
      <c r="A35" s="65"/>
      <c r="B35" s="73"/>
      <c r="C35" s="66"/>
      <c r="D35" s="66"/>
      <c r="E35" s="66"/>
      <c r="F35" s="66"/>
      <c r="G35" s="1"/>
    </row>
    <row r="36" spans="1:7" s="3" customFormat="1" ht="12.75" customHeight="1" x14ac:dyDescent="0.2">
      <c r="A36" s="87" t="s">
        <v>16</v>
      </c>
      <c r="B36" s="88"/>
      <c r="C36" s="88"/>
      <c r="D36" s="88"/>
      <c r="E36" s="88"/>
      <c r="F36" s="88"/>
      <c r="G36" s="89"/>
    </row>
    <row r="37" spans="1:7" ht="15" customHeight="1" x14ac:dyDescent="0.25">
      <c r="A37" s="95" t="s">
        <v>15</v>
      </c>
      <c r="B37" s="95"/>
      <c r="C37" s="95"/>
      <c r="D37" s="95"/>
      <c r="E37" s="95"/>
      <c r="F37" s="95"/>
      <c r="G37" s="95"/>
    </row>
    <row r="38" spans="1:7" ht="15" customHeight="1" x14ac:dyDescent="0.25">
      <c r="A38" s="23"/>
      <c r="B38" s="23"/>
      <c r="C38" s="23"/>
      <c r="D38" s="23"/>
      <c r="E38" s="23"/>
      <c r="F38" s="23"/>
      <c r="G38" s="24"/>
    </row>
    <row r="39" spans="1:7" ht="15" customHeight="1" x14ac:dyDescent="0.25">
      <c r="A39" s="28" t="s">
        <v>7</v>
      </c>
      <c r="B39" s="28" t="s">
        <v>8</v>
      </c>
      <c r="C39" s="90" t="s">
        <v>9</v>
      </c>
      <c r="D39" s="91"/>
      <c r="E39" s="91"/>
      <c r="F39" s="91"/>
      <c r="G39" s="92"/>
    </row>
    <row r="40" spans="1:7" ht="15" customHeight="1" x14ac:dyDescent="0.25">
      <c r="A40" s="25"/>
      <c r="B40" s="25"/>
      <c r="C40" s="26"/>
      <c r="D40" s="23"/>
      <c r="E40" s="23"/>
      <c r="F40" s="23"/>
      <c r="G40" s="27"/>
    </row>
    <row r="41" spans="1:7" ht="51" x14ac:dyDescent="0.25">
      <c r="A41" s="11"/>
      <c r="B41" s="11"/>
      <c r="C41" s="41" t="s">
        <v>18</v>
      </c>
      <c r="D41" s="41" t="s">
        <v>19</v>
      </c>
      <c r="E41" s="41" t="s">
        <v>21</v>
      </c>
      <c r="F41" s="41" t="s">
        <v>20</v>
      </c>
      <c r="G41" s="30" t="s">
        <v>11</v>
      </c>
    </row>
    <row r="42" spans="1:7" x14ac:dyDescent="0.25">
      <c r="A42" s="59">
        <v>1</v>
      </c>
      <c r="B42" s="70" t="s">
        <v>114</v>
      </c>
      <c r="C42" s="60"/>
      <c r="D42" s="60"/>
      <c r="E42" s="61">
        <v>6</v>
      </c>
      <c r="F42" s="60"/>
      <c r="G42" s="62">
        <f>AVERAGE(C42:F42)</f>
        <v>6</v>
      </c>
    </row>
    <row r="43" spans="1:7" x14ac:dyDescent="0.25">
      <c r="A43" s="59">
        <v>2</v>
      </c>
      <c r="B43" s="70" t="s">
        <v>115</v>
      </c>
      <c r="C43" s="60"/>
      <c r="D43" s="63"/>
      <c r="E43" s="61">
        <v>10</v>
      </c>
      <c r="F43" s="63"/>
      <c r="G43" s="62">
        <f t="shared" ref="G43:G55" si="1">AVERAGE(C43:F43)</f>
        <v>10</v>
      </c>
    </row>
    <row r="44" spans="1:7" s="3" customFormat="1" x14ac:dyDescent="0.25">
      <c r="A44" s="64">
        <v>3</v>
      </c>
      <c r="B44" s="71" t="s">
        <v>116</v>
      </c>
      <c r="C44" s="60"/>
      <c r="D44" s="63"/>
      <c r="E44" s="61">
        <v>10</v>
      </c>
      <c r="F44" s="63"/>
      <c r="G44" s="62">
        <f t="shared" si="1"/>
        <v>10</v>
      </c>
    </row>
    <row r="45" spans="1:7" s="3" customFormat="1" x14ac:dyDescent="0.25">
      <c r="A45" s="59">
        <v>4</v>
      </c>
      <c r="B45" s="71" t="s">
        <v>117</v>
      </c>
      <c r="C45" s="60"/>
      <c r="D45" s="63"/>
      <c r="E45" s="61">
        <v>10</v>
      </c>
      <c r="F45" s="63"/>
      <c r="G45" s="62">
        <f t="shared" si="1"/>
        <v>10</v>
      </c>
    </row>
    <row r="46" spans="1:7" x14ac:dyDescent="0.25">
      <c r="A46" s="59">
        <v>5</v>
      </c>
      <c r="B46" s="70" t="s">
        <v>118</v>
      </c>
      <c r="C46" s="60"/>
      <c r="D46" s="60"/>
      <c r="E46" s="61">
        <v>8</v>
      </c>
      <c r="F46" s="60"/>
      <c r="G46" s="62">
        <f t="shared" si="1"/>
        <v>8</v>
      </c>
    </row>
    <row r="47" spans="1:7" x14ac:dyDescent="0.25">
      <c r="A47" s="59">
        <v>6</v>
      </c>
      <c r="B47" s="70" t="s">
        <v>119</v>
      </c>
      <c r="C47" s="60"/>
      <c r="D47" s="60"/>
      <c r="E47" s="61">
        <v>16</v>
      </c>
      <c r="F47" s="60"/>
      <c r="G47" s="62">
        <f t="shared" si="1"/>
        <v>16</v>
      </c>
    </row>
    <row r="48" spans="1:7" x14ac:dyDescent="0.25">
      <c r="A48" s="59">
        <v>7</v>
      </c>
      <c r="B48" s="70" t="s">
        <v>120</v>
      </c>
      <c r="C48" s="60"/>
      <c r="D48" s="60"/>
      <c r="E48" s="61">
        <v>8.5</v>
      </c>
      <c r="F48" s="60"/>
      <c r="G48" s="62">
        <f t="shared" si="1"/>
        <v>8.5</v>
      </c>
    </row>
    <row r="49" spans="1:7" s="3" customFormat="1" x14ac:dyDescent="0.25">
      <c r="A49" s="64">
        <v>8</v>
      </c>
      <c r="B49" s="71" t="s">
        <v>121</v>
      </c>
      <c r="C49" s="60"/>
      <c r="D49" s="63"/>
      <c r="E49" s="61">
        <v>10</v>
      </c>
      <c r="F49" s="63"/>
      <c r="G49" s="62">
        <f t="shared" si="1"/>
        <v>10</v>
      </c>
    </row>
    <row r="50" spans="1:7" s="3" customFormat="1" x14ac:dyDescent="0.25">
      <c r="A50" s="59">
        <v>9</v>
      </c>
      <c r="B50" s="71" t="s">
        <v>122</v>
      </c>
      <c r="C50" s="60"/>
      <c r="D50" s="63"/>
      <c r="E50" s="61">
        <v>10</v>
      </c>
      <c r="F50" s="63"/>
      <c r="G50" s="62">
        <f t="shared" si="1"/>
        <v>10</v>
      </c>
    </row>
    <row r="51" spans="1:7" x14ac:dyDescent="0.25">
      <c r="A51" s="59">
        <v>10</v>
      </c>
      <c r="B51" s="70" t="s">
        <v>123</v>
      </c>
      <c r="C51" s="60"/>
      <c r="D51" s="60"/>
      <c r="E51" s="61">
        <v>10</v>
      </c>
      <c r="F51" s="60"/>
      <c r="G51" s="62">
        <f t="shared" si="1"/>
        <v>10</v>
      </c>
    </row>
    <row r="52" spans="1:7" x14ac:dyDescent="0.25">
      <c r="A52" s="59">
        <v>11</v>
      </c>
      <c r="B52" s="70" t="s">
        <v>124</v>
      </c>
      <c r="C52" s="60"/>
      <c r="D52" s="60"/>
      <c r="E52" s="61">
        <v>10</v>
      </c>
      <c r="F52" s="60"/>
      <c r="G52" s="62">
        <f t="shared" si="1"/>
        <v>10</v>
      </c>
    </row>
    <row r="53" spans="1:7" x14ac:dyDescent="0.25">
      <c r="A53" s="59">
        <v>12</v>
      </c>
      <c r="B53" s="70" t="s">
        <v>125</v>
      </c>
      <c r="C53" s="60"/>
      <c r="D53" s="60"/>
      <c r="E53" s="61">
        <v>8</v>
      </c>
      <c r="F53" s="60"/>
      <c r="G53" s="62">
        <f t="shared" si="1"/>
        <v>8</v>
      </c>
    </row>
    <row r="54" spans="1:7" x14ac:dyDescent="0.25">
      <c r="A54" s="64">
        <v>13</v>
      </c>
      <c r="B54" s="70" t="s">
        <v>126</v>
      </c>
      <c r="C54" s="60"/>
      <c r="D54" s="60"/>
      <c r="E54" s="61">
        <v>14</v>
      </c>
      <c r="F54" s="60"/>
      <c r="G54" s="62">
        <f t="shared" si="1"/>
        <v>14</v>
      </c>
    </row>
    <row r="55" spans="1:7" x14ac:dyDescent="0.25">
      <c r="A55" s="59">
        <v>14</v>
      </c>
      <c r="B55" s="70" t="s">
        <v>127</v>
      </c>
      <c r="C55" s="60"/>
      <c r="D55" s="60"/>
      <c r="E55" s="61">
        <v>16</v>
      </c>
      <c r="F55" s="60"/>
      <c r="G55" s="62">
        <f t="shared" si="1"/>
        <v>16</v>
      </c>
    </row>
  </sheetData>
  <mergeCells count="6">
    <mergeCell ref="C39:G39"/>
    <mergeCell ref="A12:G13"/>
    <mergeCell ref="C14:G14"/>
    <mergeCell ref="A37:G37"/>
    <mergeCell ref="A11:G11"/>
    <mergeCell ref="A36:G36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2025-05-15T03:49:24Z</dcterms:modified>
  <dc:language>el-GR</dc:language>
</cp:coreProperties>
</file>