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9CF7A225-9E38-4D5D-9C16-43A4DCDB947B}" xr6:coauthVersionLast="36" xr6:coauthVersionMax="36" xr10:uidLastSave="{00000000-0000-0000-0000-000000000000}"/>
  <bookViews>
    <workbookView xWindow="0" yWindow="0" windowWidth="14985" windowHeight="1207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<sst xmlns="http://schemas.openxmlformats.org/spreadsheetml/2006/main" count="91" uniqueCount="44">
  <si>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</si>
  <si>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</si>
  <si>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</si>
  <si>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</si>
  <si>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</si>
  <si>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</si>
  <si>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</si>
  <si>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</si>
  <si>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</si>
  <si>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</si>
  <si>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</si>
  <si>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</si>
  <si>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</si>
  <si>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</si>
  <si>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</si>
  <si>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</si>
  <si>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</si>
  <si>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</si>
  <si>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</si>
  <si>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</si>
  <si>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</si>
  <si>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</si>
  <si>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</si>
  <si>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</si>
  <si>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</si>
  <si>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</si>
  <si>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</si>
  <si>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</si>
  <si>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</si>
  <si>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</si>
  <si>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</si>
  <si>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</si>
  <si>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</si>
  <si>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</si>
  <si>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</si>
  <si>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</si>
  <si>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</si>
  <si>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</si>
  <si>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</si>
  <si>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</si>
  <si>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</si>
  <si>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</si>
  <si>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21 Μαρτίου 2025</t>
  </si>
  <si>
    <t>Αρ. Πρωτ.: οικ.214735(550)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</si>
</sst>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9</v>
      </c>
      <c r="C13" s="28" t="s">
        <v>17</v>
      </c>
      <c r="D13" s="28" t="s">
        <v>17</v>
      </c>
      <c r="E13" s="29">
        <v>4.9000000000000004</v>
      </c>
      <c r="F13" s="28">
        <v>8</v>
      </c>
      <c r="G13" s="18">
        <f t="shared" ref="G13:G30" si="0">AVERAGE(B13:F13)</f>
        <v>7.3</v>
      </c>
      <c r="H13" s="19">
        <f t="shared" ref="H13:H30" si="1">G13/113%</f>
        <v>6.4601769911504432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7</v>
      </c>
      <c r="E14" s="29">
        <v>6.75</v>
      </c>
      <c r="F14" s="28">
        <v>9</v>
      </c>
      <c r="G14" s="18">
        <f t="shared" si="0"/>
        <v>7.9375</v>
      </c>
      <c r="H14" s="19">
        <f t="shared" si="1"/>
        <v>7.0243362831858418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8">
        <v>3.95</v>
      </c>
      <c r="F15" s="28" t="s">
        <v>17</v>
      </c>
      <c r="G15" s="18">
        <f t="shared" si="0"/>
        <v>4.9749999999999996</v>
      </c>
      <c r="H15" s="19">
        <f t="shared" si="1"/>
        <v>4.4026548672566372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 t="s">
        <v>17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11.95</v>
      </c>
      <c r="F17" s="28" t="s">
        <v>17</v>
      </c>
      <c r="G17" s="18">
        <f t="shared" si="0"/>
        <v>11.95</v>
      </c>
      <c r="H17" s="19">
        <f t="shared" si="1"/>
        <v>10.575221238938054</v>
      </c>
    </row>
    <row r="18" spans="1:10" ht="18" customHeight="1" x14ac:dyDescent="0.3">
      <c r="A18" s="17" t="s">
        <v>22</v>
      </c>
      <c r="B18" s="28">
        <v>19</v>
      </c>
      <c r="C18" s="28" t="s">
        <v>17</v>
      </c>
      <c r="D18" s="28">
        <v>18</v>
      </c>
      <c r="E18" s="30">
        <v>23.3</v>
      </c>
      <c r="F18" s="28">
        <v>18</v>
      </c>
      <c r="G18" s="18">
        <f t="shared" si="0"/>
        <v>19.574999999999999</v>
      </c>
      <c r="H18" s="19">
        <f t="shared" si="1"/>
        <v>17.323008849557525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7.9</v>
      </c>
      <c r="F20" s="28">
        <v>12.5</v>
      </c>
      <c r="G20" s="18">
        <f t="shared" si="0"/>
        <v>10.6</v>
      </c>
      <c r="H20" s="19">
        <f t="shared" si="1"/>
        <v>9.3805309734513287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31">
        <v>19.899999999999999</v>
      </c>
      <c r="F21" s="28" t="s">
        <v>17</v>
      </c>
      <c r="G21" s="18">
        <f t="shared" si="0"/>
        <v>18.45</v>
      </c>
      <c r="H21" s="19">
        <f t="shared" si="1"/>
        <v>16.327433628318584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9.9</v>
      </c>
      <c r="F22" s="28">
        <v>12.5</v>
      </c>
      <c r="G22" s="18">
        <f t="shared" si="0"/>
        <v>11.6</v>
      </c>
      <c r="H22" s="19">
        <f t="shared" si="1"/>
        <v>10.265486725663717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19.899999999999999</v>
      </c>
      <c r="F23" s="28">
        <v>18</v>
      </c>
      <c r="G23" s="18">
        <f t="shared" si="0"/>
        <v>19.3</v>
      </c>
      <c r="H23" s="19">
        <f t="shared" si="1"/>
        <v>17.079646017699119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>
        <v>12.9</v>
      </c>
      <c r="F25" s="28" t="s">
        <v>17</v>
      </c>
      <c r="G25" s="18">
        <f t="shared" si="0"/>
        <v>14.45</v>
      </c>
      <c r="H25" s="19">
        <f t="shared" si="1"/>
        <v>12.787610619469028</v>
      </c>
    </row>
    <row r="26" spans="1:10" ht="18" customHeight="1" x14ac:dyDescent="0.3">
      <c r="A26" s="17" t="s">
        <v>30</v>
      </c>
      <c r="B26" s="28"/>
      <c r="C26" s="28" t="s">
        <v>17</v>
      </c>
      <c r="D26" s="28">
        <v>17</v>
      </c>
      <c r="E26" s="28">
        <v>19.8</v>
      </c>
      <c r="F26" s="28">
        <v>22</v>
      </c>
      <c r="G26" s="18">
        <f t="shared" si="0"/>
        <v>19.599999999999998</v>
      </c>
      <c r="H26" s="19">
        <f t="shared" si="1"/>
        <v>17.345132743362832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31">
        <v>18.899999999999999</v>
      </c>
      <c r="F27" s="28">
        <v>23</v>
      </c>
      <c r="G27" s="18">
        <f t="shared" si="0"/>
        <v>20.633333333333333</v>
      </c>
      <c r="H27" s="19">
        <f t="shared" si="1"/>
        <v>18.259587020648969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17</v>
      </c>
      <c r="E29" s="28">
        <v>27.2</v>
      </c>
      <c r="F29" s="28">
        <v>22</v>
      </c>
      <c r="G29" s="18">
        <f t="shared" si="0"/>
        <v>23.066666666666666</v>
      </c>
      <c r="H29" s="19">
        <f t="shared" si="1"/>
        <v>20.412979351032451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14</v>
      </c>
      <c r="E30" s="30">
        <v>11.9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2025-03-21T11:14:51Z</dcterms:modified>
  <dc:language>el-GR</dc:language>
</cp:coreProperties>
</file>