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ABA7FFCB-FD72-416B-8DCE-4BF4FE4CA9D8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<sst xmlns="http://schemas.openxmlformats.org/spreadsheetml/2006/main" count="100" uniqueCount="45">
  <si>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</si>
  <si>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</si>
  <si>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</si>
  <si>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</si>
  <si>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</si>
  <si>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</si>
  <si>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</si>
  <si>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</si>
  <si>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</si>
  <si>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</si>
  <si>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</si>
  <si>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</si>
  <si>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</si>
  <si>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</si>
  <si>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</si>
  <si>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</si>
  <si>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</si>
  <si>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</si>
  <si>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</si>
  <si>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</si>
  <si>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</si>
  <si>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</si>
  <si>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</si>
  <si>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</si>
  <si>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</si>
  <si>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</si>
  <si>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</si>
  <si>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</si>
  <si>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</si>
  <si>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</si>
  <si>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</si>
  <si>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</si>
  <si>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</si>
  <si>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</si>
  <si>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</si>
  <si>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</si>
  <si>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</si>
  <si>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</si>
  <si>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</si>
  <si>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</si>
  <si>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</si>
  <si>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</si>
  <si>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</si>
  <si>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>Κιλκίς 28 Φεβρουαρίου 2025</t>
  </si>
  <si>
    <t>Αρ. Πρωτ.: οικ. 157072(382)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</si>
</sst>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43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44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 t="s">
        <v>17</v>
      </c>
      <c r="E13" s="29">
        <v>6.75</v>
      </c>
      <c r="F13" s="28">
        <v>8</v>
      </c>
      <c r="G13" s="18">
        <f t="shared" ref="G13:G30" si="0">AVERAGE(B13:F13)</f>
        <v>7.583333333333333</v>
      </c>
      <c r="H13" s="19">
        <f t="shared" ref="H13:H30" si="1">G13/113%</f>
        <v>6.7109144542772867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>
        <v>6</v>
      </c>
      <c r="E14" s="29">
        <v>6.75</v>
      </c>
      <c r="F14" s="28">
        <v>8</v>
      </c>
      <c r="G14" s="18">
        <f t="shared" si="0"/>
        <v>7.4375</v>
      </c>
      <c r="H14" s="19">
        <f t="shared" si="1"/>
        <v>6.5818584070796469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8" t="s">
        <v>17</v>
      </c>
      <c r="F15" s="28" t="s">
        <v>17</v>
      </c>
      <c r="G15" s="18" t="e">
        <f t="shared" si="0"/>
        <v>#DIV/0!</v>
      </c>
      <c r="H15" s="19" t="e">
        <f t="shared" si="1"/>
        <v>#DIV/0!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 t="s">
        <v>42</v>
      </c>
      <c r="F16" s="28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42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19</v>
      </c>
      <c r="C18" s="28" t="s">
        <v>17</v>
      </c>
      <c r="D18" s="28" t="s">
        <v>17</v>
      </c>
      <c r="E18" s="30">
        <v>23.95</v>
      </c>
      <c r="F18" s="28">
        <v>18</v>
      </c>
      <c r="G18" s="18">
        <f t="shared" si="0"/>
        <v>20.316666666666666</v>
      </c>
      <c r="H18" s="19">
        <f t="shared" si="1"/>
        <v>17.979351032448378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 t="s">
        <v>42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9.8000000000000007</v>
      </c>
      <c r="F20" s="28">
        <v>10</v>
      </c>
      <c r="G20" s="18">
        <f t="shared" si="0"/>
        <v>10.45</v>
      </c>
      <c r="H20" s="19">
        <f t="shared" si="1"/>
        <v>9.2477876106194685</v>
      </c>
    </row>
    <row r="21" spans="1:10" ht="18" customHeight="1" x14ac:dyDescent="0.3">
      <c r="A21" s="17" t="s">
        <v>25</v>
      </c>
      <c r="B21" s="28" t="s">
        <v>17</v>
      </c>
      <c r="C21" s="28" t="s">
        <v>17</v>
      </c>
      <c r="D21" s="28" t="s">
        <v>17</v>
      </c>
      <c r="E21" s="31" t="s">
        <v>42</v>
      </c>
      <c r="F21" s="28" t="s">
        <v>17</v>
      </c>
      <c r="G21" s="18" t="e">
        <f t="shared" si="0"/>
        <v>#DIV/0!</v>
      </c>
      <c r="H21" s="19" t="e">
        <f t="shared" si="1"/>
        <v>#DIV/0!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 t="s">
        <v>17</v>
      </c>
      <c r="E22" s="29">
        <v>9.9</v>
      </c>
      <c r="F22" s="28">
        <v>13</v>
      </c>
      <c r="G22" s="18">
        <f t="shared" si="0"/>
        <v>11.633333333333333</v>
      </c>
      <c r="H22" s="19">
        <f t="shared" si="1"/>
        <v>10.294985250737463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19.899999999999999</v>
      </c>
      <c r="F23" s="28">
        <v>17</v>
      </c>
      <c r="G23" s="18">
        <f t="shared" si="0"/>
        <v>18.966666666666665</v>
      </c>
      <c r="H23" s="19">
        <f t="shared" si="1"/>
        <v>16.78466076696165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42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>
        <v>12.9</v>
      </c>
      <c r="F25" s="28" t="s">
        <v>17</v>
      </c>
      <c r="G25" s="18">
        <f t="shared" si="0"/>
        <v>14.45</v>
      </c>
      <c r="H25" s="19">
        <f t="shared" si="1"/>
        <v>12.787610619469028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 t="s">
        <v>42</v>
      </c>
      <c r="F26" s="28">
        <v>21</v>
      </c>
      <c r="G26" s="18">
        <f t="shared" si="0"/>
        <v>18.5</v>
      </c>
      <c r="H26" s="19">
        <f t="shared" si="1"/>
        <v>16.371681415929206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31">
        <v>23.9</v>
      </c>
      <c r="F27" s="28">
        <v>23</v>
      </c>
      <c r="G27" s="18">
        <f t="shared" si="0"/>
        <v>22.3</v>
      </c>
      <c r="H27" s="19">
        <f t="shared" si="1"/>
        <v>19.734513274336287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42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19</v>
      </c>
      <c r="C29" s="28" t="s">
        <v>17</v>
      </c>
      <c r="D29" s="28" t="s">
        <v>17</v>
      </c>
      <c r="E29" s="28">
        <v>23.95</v>
      </c>
      <c r="F29" s="28">
        <v>20</v>
      </c>
      <c r="G29" s="18">
        <f t="shared" si="0"/>
        <v>20.983333333333334</v>
      </c>
      <c r="H29" s="19">
        <f t="shared" si="1"/>
        <v>18.569321533923308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16</v>
      </c>
      <c r="E30" s="30">
        <v>11.5</v>
      </c>
      <c r="F30" s="28">
        <v>15</v>
      </c>
      <c r="G30" s="18">
        <f t="shared" si="0"/>
        <v>14.375</v>
      </c>
      <c r="H30" s="19">
        <f t="shared" si="1"/>
        <v>12.721238938053098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2025-02-28T09:02:14Z</dcterms:modified>
  <dc:language>el-GR</dc:language>
</cp:coreProperties>
</file>