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701EE1BE-30A5-4711-88FF-10BEEB6B56EF}" xr6:coauthVersionLast="36" xr6:coauthVersionMax="36" xr10:uidLastSave="{00000000-0000-0000-0000-000000000000}"/>
  <bookViews>
    <workbookView xWindow="0" yWindow="0" windowWidth="14985" windowHeight="118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<sst xmlns="http://schemas.openxmlformats.org/spreadsheetml/2006/main" count="94" uniqueCount="44">
  <si>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</si>
  <si>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</si>
  <si>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</si>
  <si>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</si>
  <si>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</si>
  <si>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</si>
  <si>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</si>
  <si>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</si>
  <si>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</si>
  <si>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</si>
  <si>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</si>
  <si>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</si>
  <si>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</si>
  <si>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</si>
  <si>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</si>
  <si>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</si>
  <si>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</si>
  <si>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</si>
  <si>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</si>
  <si>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</si>
  <si>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</si>
  <si>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</si>
  <si>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</si>
  <si>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</si>
  <si>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</si>
  <si>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</si>
  <si>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</si>
  <si>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</si>
  <si>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</si>
  <si>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</si>
  <si>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</si>
  <si>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</si>
  <si>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</si>
  <si>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</si>
  <si>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</si>
  <si>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</si>
  <si>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</si>
  <si>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</si>
  <si>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</si>
  <si>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</si>
  <si>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</si>
  <si>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</si>
  <si>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21 Φεβρουαρίου 2025</t>
  </si>
  <si>
    <t>Αρ. Πρωτ.: οικ. 140261(329)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</si>
</sst>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42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43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>
        <v>7</v>
      </c>
      <c r="E13" s="29">
        <v>6.75</v>
      </c>
      <c r="F13" s="28">
        <v>10</v>
      </c>
      <c r="G13" s="18">
        <f t="shared" ref="G13:G30" si="0">AVERAGE(B13:F13)</f>
        <v>7.9375</v>
      </c>
      <c r="H13" s="19">
        <f t="shared" ref="H13:H30" si="1">G13/113%</f>
        <v>7.0243362831858418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>
        <v>7</v>
      </c>
      <c r="E14" s="29">
        <v>6.75</v>
      </c>
      <c r="F14" s="28">
        <v>8</v>
      </c>
      <c r="G14" s="18">
        <f t="shared" si="0"/>
        <v>7.1875</v>
      </c>
      <c r="H14" s="19">
        <f t="shared" si="1"/>
        <v>6.360619469026549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5.65</v>
      </c>
      <c r="F15" s="28" t="s">
        <v>17</v>
      </c>
      <c r="G15" s="18">
        <f t="shared" si="0"/>
        <v>5.3250000000000002</v>
      </c>
      <c r="H15" s="19">
        <f t="shared" si="1"/>
        <v>4.7123893805309738</v>
      </c>
    </row>
    <row r="16" spans="1:9" ht="18" customHeight="1" x14ac:dyDescent="0.3">
      <c r="A16" s="17" t="s">
        <v>20</v>
      </c>
      <c r="B16" s="28">
        <v>5</v>
      </c>
      <c r="C16" s="28" t="s">
        <v>17</v>
      </c>
      <c r="D16" s="28" t="s">
        <v>17</v>
      </c>
      <c r="E16" s="28" t="s">
        <v>17</v>
      </c>
      <c r="F16" s="28" t="s">
        <v>17</v>
      </c>
      <c r="G16" s="18">
        <f t="shared" si="0"/>
        <v>5</v>
      </c>
      <c r="H16" s="19">
        <f t="shared" si="1"/>
        <v>4.4247787610619476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14.2</v>
      </c>
      <c r="F17" s="28" t="s">
        <v>17</v>
      </c>
      <c r="G17" s="18">
        <f t="shared" si="0"/>
        <v>14.2</v>
      </c>
      <c r="H17" s="19">
        <f t="shared" si="1"/>
        <v>12.56637168141593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 t="s">
        <v>17</v>
      </c>
      <c r="E18" s="30">
        <v>24.75</v>
      </c>
      <c r="F18" s="28">
        <v>17</v>
      </c>
      <c r="G18" s="18">
        <f t="shared" si="0"/>
        <v>19.916666666666668</v>
      </c>
      <c r="H18" s="19">
        <f t="shared" si="1"/>
        <v>17.625368731563423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 t="s">
        <v>17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9.8000000000000007</v>
      </c>
      <c r="F20" s="28">
        <v>10</v>
      </c>
      <c r="G20" s="18">
        <f t="shared" si="0"/>
        <v>10.45</v>
      </c>
      <c r="H20" s="19">
        <f t="shared" si="1"/>
        <v>9.2477876106194685</v>
      </c>
    </row>
    <row r="21" spans="1:10" ht="18" customHeight="1" x14ac:dyDescent="0.3">
      <c r="A21" s="17" t="s">
        <v>25</v>
      </c>
      <c r="B21" s="28" t="s">
        <v>17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22.6</v>
      </c>
      <c r="H21" s="19">
        <f t="shared" si="1"/>
        <v>20.000000000000004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9.9</v>
      </c>
      <c r="F22" s="28">
        <v>13</v>
      </c>
      <c r="G22" s="18">
        <f t="shared" si="0"/>
        <v>11.725</v>
      </c>
      <c r="H22" s="19">
        <f t="shared" si="1"/>
        <v>10.376106194690266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19.899999999999999</v>
      </c>
      <c r="F23" s="28" t="s">
        <v>17</v>
      </c>
      <c r="G23" s="18">
        <f t="shared" si="0"/>
        <v>19.95</v>
      </c>
      <c r="H23" s="19">
        <f t="shared" si="1"/>
        <v>17.654867256637168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13.9</v>
      </c>
      <c r="F25" s="28" t="s">
        <v>17</v>
      </c>
      <c r="G25" s="18">
        <f t="shared" si="0"/>
        <v>13.9</v>
      </c>
      <c r="H25" s="19">
        <f t="shared" si="1"/>
        <v>12.300884955752213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 t="s">
        <v>17</v>
      </c>
      <c r="F26" s="28">
        <v>15</v>
      </c>
      <c r="G26" s="18">
        <f t="shared" si="0"/>
        <v>15.5</v>
      </c>
      <c r="H26" s="19">
        <f t="shared" si="1"/>
        <v>13.716814159292037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31">
        <v>18.899999999999999</v>
      </c>
      <c r="F27" s="28">
        <v>23</v>
      </c>
      <c r="G27" s="18">
        <f t="shared" si="0"/>
        <v>20.633333333333333</v>
      </c>
      <c r="H27" s="19">
        <f t="shared" si="1"/>
        <v>18.259587020648969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24.9</v>
      </c>
      <c r="F28" s="28" t="s">
        <v>17</v>
      </c>
      <c r="G28" s="18">
        <f t="shared" si="0"/>
        <v>24.9</v>
      </c>
      <c r="H28" s="19">
        <f t="shared" si="1"/>
        <v>22.035398230088497</v>
      </c>
    </row>
    <row r="29" spans="1:10" ht="18" customHeight="1" x14ac:dyDescent="0.3">
      <c r="A29" s="17" t="s">
        <v>33</v>
      </c>
      <c r="B29" s="28">
        <v>17</v>
      </c>
      <c r="C29" s="28" t="s">
        <v>17</v>
      </c>
      <c r="D29" s="28">
        <v>20</v>
      </c>
      <c r="E29" s="28">
        <v>26.95</v>
      </c>
      <c r="F29" s="28">
        <v>18</v>
      </c>
      <c r="G29" s="18">
        <f t="shared" si="0"/>
        <v>20.487500000000001</v>
      </c>
      <c r="H29" s="19">
        <f t="shared" si="1"/>
        <v>18.130530973451329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30">
        <v>12.9</v>
      </c>
      <c r="F30" s="28">
        <v>15</v>
      </c>
      <c r="G30" s="18">
        <f t="shared" si="0"/>
        <v>14.299999999999999</v>
      </c>
      <c r="H30" s="19">
        <f t="shared" si="1"/>
        <v>12.654867256637168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2025-02-21T10:50:53Z</dcterms:modified>
  <dc:language>el-GR</dc:language>
</cp:coreProperties>
</file>