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9-11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5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68" i="1" l="1"/>
  <c r="G41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<sst xmlns="http://schemas.openxmlformats.org/spreadsheetml/2006/main" count="117" uniqueCount="115">
  <si>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</si>
  <si>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</si>
  <si>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</si>
  <si>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</si>
  <si>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</si>
  <si>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</si>
  <si>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</si>
  <si>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</si>
  <si>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</si>
  <si>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</si>
  <si>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</si>
  <si>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</si>
  <si>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</si>
  <si>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</si>
  <si>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</si>
  <si>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</si>
  <si>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</si>
  <si>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</si>
  <si>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</si>
  <si>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</si>
  <si>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</si>
  <si>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</si>
  <si>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</si>
  <si>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</si>
  <si>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</si>
  <si>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</si>
  <si>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</si>
  <si>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</si>
  <si>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</si>
  <si>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</si>
  <si>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</si>
  <si>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</si>
  <si>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</si>
  <si>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</si>
  <si>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</si>
  <si>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</si>
  <si>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</si>
  <si>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</si>
  <si>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</si>
  <si>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</si>
  <si>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</si>
  <si>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</si>
  <si>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</si>
  <si>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</si>
  <si>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</si>
  <si>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</si>
  <si>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</si>
  <si>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</si>
  <si>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</si>
  <si>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</si>
  <si>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</si>
  <si>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</si>
  <si>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</si>
  <si>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</si>
  <si>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</si>
  <si>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</si>
  <si>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</si>
  <si>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</si>
  <si>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</si>
  <si>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</si>
  <si>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</si>
  <si>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</si>
  <si>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</si>
  <si>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</si>
  <si>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</si>
  <si>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</si>
  <si>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</si>
  <si>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</si>
  <si>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</si>
  <si>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</si>
  <si>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</si>
  <si>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</si>
  <si>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</si>
  <si>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</si>
  <si>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</si>
  <si>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</si>
  <si>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</si>
  <si>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</si>
  <si>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</si>
  <si>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</si>
  <si>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</si>
  <si>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</si>
  <si>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</si>
  <si>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</si>
  <si>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</si>
  <si>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</si>
  <si>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</si>
  <si>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</si>
  <si>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</si>
  <si>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</si>
  <si>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</si>
  <si>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</si>
  <si>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</si>
  <si>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</si>
  <si>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</si>
  <si>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</si>
  <si>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</si>
  <si>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</si>
  <si>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</si>
  <si>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</si>
  <si>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</si>
  <si>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</si>
  <si>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</si>
  <si>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</si>
  <si>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</si>
  <si>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</si>
  <si>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</si>
  <si>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</si>
  <si>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</si>
  <si>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</si>
  <si>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</si>
  <si>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</si>
  <si>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</si>
  <si>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ΓΙΑΟΥΡΤΙ ΑΓΕΛΑΔΟΣ 8-10% (κιλό)</t>
  </si>
  <si>
    <t>ΗΜΕΡΟΜΗΝΙΑ: 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</si>
</sst>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7" fillId="2" borderId="11" xfId="0" applyNumberFormat="1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85</v>
      </c>
      <c r="F9" s="3"/>
      <c r="G9" s="3"/>
    </row>
    <row r="10" spans="1:7" x14ac:dyDescent="0.25">
      <c r="A10" s="3"/>
      <c r="B10" s="3"/>
      <c r="C10" s="3"/>
      <c r="D10" s="3"/>
      <c r="E10" s="50" t="s">
        <v>83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82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40" t="s">
        <v>15</v>
      </c>
      <c r="C16" s="22">
        <v>0.95</v>
      </c>
      <c r="D16" s="23">
        <v>2.04</v>
      </c>
      <c r="E16" s="23">
        <v>1.36</v>
      </c>
      <c r="F16" s="23">
        <v>1.95</v>
      </c>
      <c r="G16" s="24">
        <f>AVERAGE(C16:F16)</f>
        <v>1.5750000000000002</v>
      </c>
    </row>
    <row r="17" spans="1:7" x14ac:dyDescent="0.25">
      <c r="A17" s="18">
        <v>2</v>
      </c>
      <c r="B17" s="40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2" t="s">
        <v>17</v>
      </c>
      <c r="C18" s="23">
        <v>0.7</v>
      </c>
      <c r="D18" s="23">
        <v>1.7</v>
      </c>
      <c r="E18" s="23">
        <v>0.7</v>
      </c>
      <c r="F18" s="23">
        <v>1.75</v>
      </c>
      <c r="G18" s="24">
        <f>AVERAGE(C18:F18)</f>
        <v>1.2124999999999999</v>
      </c>
    </row>
    <row r="19" spans="1:7" x14ac:dyDescent="0.25">
      <c r="A19" s="18">
        <v>4</v>
      </c>
      <c r="B19" s="32" t="s">
        <v>18</v>
      </c>
      <c r="C19" s="23">
        <v>0.42</v>
      </c>
      <c r="D19" s="23">
        <v>1.21</v>
      </c>
      <c r="E19" s="23">
        <v>0.42</v>
      </c>
      <c r="F19" s="23">
        <v>1.1499999999999999</v>
      </c>
      <c r="G19" s="24">
        <f>AVERAGE(C19:F19)</f>
        <v>0.79999999999999993</v>
      </c>
    </row>
    <row r="20" spans="1:7" x14ac:dyDescent="0.25">
      <c r="A20" s="18">
        <v>5</v>
      </c>
      <c r="B20" s="32" t="s">
        <v>19</v>
      </c>
      <c r="C20" s="23">
        <v>1.79</v>
      </c>
      <c r="D20" s="23">
        <v>3.04</v>
      </c>
      <c r="E20" s="23">
        <v>1.9</v>
      </c>
      <c r="F20" s="23">
        <v>3.1</v>
      </c>
      <c r="G20" s="24">
        <f t="shared" si="0"/>
        <v>2.4575</v>
      </c>
    </row>
    <row r="21" spans="1:7" x14ac:dyDescent="0.25">
      <c r="A21" s="18">
        <v>6</v>
      </c>
      <c r="B21" s="32" t="s">
        <v>20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2" t="s">
        <v>84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2" t="s">
        <v>21</v>
      </c>
      <c r="C23" s="23">
        <v>1.07</v>
      </c>
      <c r="D23" s="23">
        <v>1.23</v>
      </c>
      <c r="E23" s="23">
        <v>1</v>
      </c>
      <c r="F23" s="23">
        <v>1.68</v>
      </c>
      <c r="G23" s="24">
        <f t="shared" si="0"/>
        <v>1.2449999999999999</v>
      </c>
    </row>
    <row r="24" spans="1:7" x14ac:dyDescent="0.25">
      <c r="A24" s="18">
        <v>9</v>
      </c>
      <c r="B24" s="32" t="s">
        <v>87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2" t="s">
        <v>91</v>
      </c>
      <c r="C25" s="23">
        <v>0.89</v>
      </c>
      <c r="D25" s="23">
        <v>1.26</v>
      </c>
      <c r="E25" s="23">
        <v>0.86</v>
      </c>
      <c r="F25" s="23">
        <v>1.4</v>
      </c>
      <c r="G25" s="24">
        <f t="shared" si="0"/>
        <v>1.1025</v>
      </c>
    </row>
    <row r="26" spans="1:7" x14ac:dyDescent="0.25">
      <c r="A26" s="18">
        <v>11</v>
      </c>
      <c r="B26" s="32" t="s">
        <v>113</v>
      </c>
      <c r="C26" s="23">
        <v>2.59</v>
      </c>
      <c r="D26" s="23">
        <v>4.6399999999999997</v>
      </c>
      <c r="E26" s="23">
        <v>2.59</v>
      </c>
      <c r="F26" s="23">
        <v>4.95</v>
      </c>
      <c r="G26" s="24">
        <f>AVERAGE(C26:F26)</f>
        <v>3.6924999999999999</v>
      </c>
    </row>
    <row r="27" spans="1:7" x14ac:dyDescent="0.25">
      <c r="A27" s="18">
        <v>12</v>
      </c>
      <c r="B27" s="32" t="s">
        <v>22</v>
      </c>
      <c r="C27" s="23">
        <v>2.59</v>
      </c>
      <c r="D27" s="23">
        <v>4.6399999999999997</v>
      </c>
      <c r="E27" s="23">
        <v>2.59</v>
      </c>
      <c r="F27" s="23">
        <v>4.95</v>
      </c>
      <c r="G27" s="24">
        <f>AVERAGE(C27:F27)</f>
        <v>3.6924999999999999</v>
      </c>
    </row>
    <row r="28" spans="1:7" x14ac:dyDescent="0.25">
      <c r="A28" s="18">
        <v>13</v>
      </c>
      <c r="B28" s="32" t="s">
        <v>88</v>
      </c>
      <c r="C28" s="23">
        <v>1.03</v>
      </c>
      <c r="D28" s="23">
        <v>1.25</v>
      </c>
      <c r="E28" s="23">
        <v>0.65</v>
      </c>
      <c r="F28" s="23">
        <v>1.4</v>
      </c>
      <c r="G28" s="24">
        <f>AVERAGE(C28:F28)</f>
        <v>1.0825</v>
      </c>
    </row>
    <row r="29" spans="1:7" x14ac:dyDescent="0.25">
      <c r="A29" s="18">
        <v>14</v>
      </c>
      <c r="B29" s="32" t="s">
        <v>23</v>
      </c>
      <c r="C29" s="23">
        <v>5.51</v>
      </c>
      <c r="D29" s="23">
        <v>6.7</v>
      </c>
      <c r="E29" s="23">
        <v>5.84</v>
      </c>
      <c r="F29" s="23">
        <v>7.37</v>
      </c>
      <c r="G29" s="24">
        <f t="shared" si="0"/>
        <v>6.3550000000000004</v>
      </c>
    </row>
    <row r="30" spans="1:7" x14ac:dyDescent="0.25">
      <c r="A30" s="18">
        <v>15</v>
      </c>
      <c r="B30" s="32" t="s">
        <v>24</v>
      </c>
      <c r="C30" s="23">
        <v>12.59</v>
      </c>
      <c r="D30" s="23">
        <v>19.8</v>
      </c>
      <c r="E30" s="23">
        <v>12.95</v>
      </c>
      <c r="F30" s="23">
        <v>19.5</v>
      </c>
      <c r="G30" s="24">
        <f t="shared" si="0"/>
        <v>16.21</v>
      </c>
    </row>
    <row r="31" spans="1:7" x14ac:dyDescent="0.25">
      <c r="A31" s="18">
        <v>16</v>
      </c>
      <c r="B31" s="32" t="s">
        <v>25</v>
      </c>
      <c r="C31" s="23">
        <v>0.8</v>
      </c>
      <c r="D31" s="23">
        <v>0.8</v>
      </c>
      <c r="E31" s="23">
        <v>0.8</v>
      </c>
      <c r="F31" s="23"/>
      <c r="G31" s="24">
        <f>AVERAGE(C31:F31)</f>
        <v>0.80000000000000016</v>
      </c>
    </row>
    <row r="32" spans="1:7" x14ac:dyDescent="0.25">
      <c r="A32" s="18">
        <v>17</v>
      </c>
      <c r="B32" s="36" t="s">
        <v>89</v>
      </c>
      <c r="C32" s="23">
        <v>9.99</v>
      </c>
      <c r="D32" s="23">
        <v>16.350000000000001</v>
      </c>
      <c r="E32" s="23">
        <v>12.25</v>
      </c>
      <c r="F32" s="23">
        <v>16.32</v>
      </c>
      <c r="G32" s="24">
        <f>AVERAGE(C32:F32)</f>
        <v>13.727500000000001</v>
      </c>
    </row>
    <row r="33" spans="1:7" x14ac:dyDescent="0.25">
      <c r="A33" s="18">
        <v>18</v>
      </c>
      <c r="B33" s="36" t="s">
        <v>26</v>
      </c>
      <c r="C33" s="23">
        <v>16.989999999999998</v>
      </c>
      <c r="D33" s="23">
        <v>21.3</v>
      </c>
      <c r="E33" s="23">
        <v>18.59</v>
      </c>
      <c r="F33" s="23">
        <v>21.74</v>
      </c>
      <c r="G33" s="24">
        <f t="shared" si="0"/>
        <v>19.654999999999998</v>
      </c>
    </row>
    <row r="34" spans="1:7" x14ac:dyDescent="0.25">
      <c r="A34" s="18">
        <v>19</v>
      </c>
      <c r="B34" s="32" t="s">
        <v>27</v>
      </c>
      <c r="C34" s="23">
        <v>2.69</v>
      </c>
      <c r="D34" s="23">
        <v>4.68</v>
      </c>
      <c r="E34" s="23">
        <v>4.5999999999999996</v>
      </c>
      <c r="F34" s="23">
        <v>4.68</v>
      </c>
      <c r="G34" s="24">
        <f>AVERAGE(C34:F34)</f>
        <v>4.1624999999999996</v>
      </c>
    </row>
    <row r="35" spans="1:7" x14ac:dyDescent="0.25">
      <c r="A35" s="18">
        <v>20</v>
      </c>
      <c r="B35" s="36" t="s">
        <v>92</v>
      </c>
      <c r="C35" s="23">
        <v>1.19</v>
      </c>
      <c r="D35" s="23">
        <v>2.08</v>
      </c>
      <c r="E35" s="23">
        <v>1.05</v>
      </c>
      <c r="F35" s="23">
        <v>2.08</v>
      </c>
      <c r="G35" s="24">
        <f t="shared" si="0"/>
        <v>1.6</v>
      </c>
    </row>
    <row r="36" spans="1:7" x14ac:dyDescent="0.25">
      <c r="A36" s="18">
        <v>21</v>
      </c>
      <c r="B36" s="32" t="s">
        <v>28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2" t="s">
        <v>29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2" t="s">
        <v>30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2" t="s">
        <v>31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2" t="s">
        <v>32</v>
      </c>
      <c r="C40" s="23">
        <v>5.54</v>
      </c>
      <c r="D40" s="23">
        <v>19.079999999999998</v>
      </c>
      <c r="E40" s="23">
        <v>6</v>
      </c>
      <c r="F40" s="23">
        <v>19.760000000000002</v>
      </c>
      <c r="G40" s="24">
        <f>AVERAGE(C40:F40)</f>
        <v>12.594999999999999</v>
      </c>
    </row>
    <row r="41" spans="1:7" x14ac:dyDescent="0.25">
      <c r="A41" s="18">
        <v>26</v>
      </c>
      <c r="B41" s="32" t="s">
        <v>33</v>
      </c>
      <c r="C41" s="23">
        <v>0.88</v>
      </c>
      <c r="D41" s="23">
        <v>1.4</v>
      </c>
      <c r="E41" s="23">
        <v>0.65</v>
      </c>
      <c r="F41" s="23">
        <v>1.4</v>
      </c>
      <c r="G41" s="24">
        <f>AVERAGE(C41:F41)</f>
        <v>1.0825</v>
      </c>
    </row>
    <row r="42" spans="1:7" x14ac:dyDescent="0.25">
      <c r="A42" s="18">
        <v>27</v>
      </c>
      <c r="B42" s="32" t="s">
        <v>34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2" t="s">
        <v>90</v>
      </c>
      <c r="C43" s="23">
        <v>0.95</v>
      </c>
      <c r="D43" s="23">
        <v>1.95</v>
      </c>
      <c r="E43" s="23">
        <v>1.59</v>
      </c>
      <c r="F43" s="23">
        <v>2.0299999999999998</v>
      </c>
      <c r="G43" s="24">
        <f>AVERAGE(C43:F43)</f>
        <v>1.63</v>
      </c>
    </row>
    <row r="44" spans="1:7" s="44" customFormat="1" x14ac:dyDescent="0.25">
      <c r="A44" s="18">
        <v>29</v>
      </c>
      <c r="B44" s="41" t="s">
        <v>35</v>
      </c>
      <c r="C44" s="42">
        <v>1.69</v>
      </c>
      <c r="D44" s="42">
        <v>3.22</v>
      </c>
      <c r="E44" s="42">
        <v>1.4</v>
      </c>
      <c r="F44" s="42">
        <v>3.28</v>
      </c>
      <c r="G44" s="43">
        <f t="shared" si="0"/>
        <v>2.3975</v>
      </c>
    </row>
    <row r="45" spans="1:7" x14ac:dyDescent="0.25">
      <c r="A45" s="18">
        <v>30</v>
      </c>
      <c r="B45" s="32" t="s">
        <v>36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2" t="s">
        <v>37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2" t="s">
        <v>38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2" t="s">
        <v>110</v>
      </c>
      <c r="C48" s="23">
        <v>1.25</v>
      </c>
      <c r="D48" s="23">
        <v>3.36</v>
      </c>
      <c r="E48" s="23">
        <v>0.98</v>
      </c>
      <c r="F48" s="23">
        <v>3.49</v>
      </c>
      <c r="G48" s="24">
        <f>AVERAGE(C48:F48)</f>
        <v>2.27</v>
      </c>
    </row>
    <row r="49" spans="1:7" x14ac:dyDescent="0.25">
      <c r="A49" s="18">
        <v>34</v>
      </c>
      <c r="B49" s="32" t="s">
        <v>39</v>
      </c>
      <c r="C49" s="23">
        <v>9.9</v>
      </c>
      <c r="D49" s="23">
        <v>12.95</v>
      </c>
      <c r="E49" s="23">
        <v>9.9499999999999993</v>
      </c>
      <c r="F49" s="23">
        <v>12.98</v>
      </c>
      <c r="G49" s="24">
        <f t="shared" si="0"/>
        <v>11.445</v>
      </c>
    </row>
    <row r="50" spans="1:7" x14ac:dyDescent="0.25">
      <c r="A50" s="18">
        <v>35</v>
      </c>
      <c r="B50" s="32" t="s">
        <v>40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2" t="s">
        <v>41</v>
      </c>
      <c r="C51" s="23">
        <v>0.99</v>
      </c>
      <c r="D51" s="23">
        <v>2.4300000000000002</v>
      </c>
      <c r="E51" s="23">
        <v>1.05</v>
      </c>
      <c r="F51" s="23">
        <v>2.37</v>
      </c>
      <c r="G51" s="24">
        <f>AVERAGE(C51:F51)</f>
        <v>1.71</v>
      </c>
    </row>
    <row r="52" spans="1:7" x14ac:dyDescent="0.25">
      <c r="A52" s="18">
        <v>37</v>
      </c>
      <c r="B52" s="32" t="s">
        <v>42</v>
      </c>
      <c r="C52" s="23">
        <v>0.59</v>
      </c>
      <c r="D52" s="23">
        <v>1.08</v>
      </c>
      <c r="E52" s="23">
        <v>0.53</v>
      </c>
      <c r="F52" s="23">
        <v>1.1200000000000001</v>
      </c>
      <c r="G52" s="24">
        <f t="shared" si="0"/>
        <v>0.83000000000000007</v>
      </c>
    </row>
    <row r="53" spans="1:7" x14ac:dyDescent="0.25">
      <c r="A53" s="25"/>
      <c r="B53" s="26" t="s">
        <v>43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2" t="s">
        <v>44</v>
      </c>
      <c r="C54" s="23">
        <v>2.39</v>
      </c>
      <c r="D54" s="23">
        <v>4.16</v>
      </c>
      <c r="E54" s="23">
        <v>2.04</v>
      </c>
      <c r="F54" s="23">
        <v>4.17</v>
      </c>
      <c r="G54" s="24">
        <f>AVERAGE(C54:F54)</f>
        <v>3.19</v>
      </c>
    </row>
    <row r="55" spans="1:7" x14ac:dyDescent="0.25">
      <c r="A55" s="18">
        <v>39</v>
      </c>
      <c r="B55" s="32" t="s">
        <v>45</v>
      </c>
      <c r="C55" s="23">
        <v>2.39</v>
      </c>
      <c r="D55" s="23">
        <v>4.26</v>
      </c>
      <c r="E55" s="23">
        <v>2.19</v>
      </c>
      <c r="F55" s="23">
        <v>4.2699999999999996</v>
      </c>
      <c r="G55" s="24">
        <f t="shared" ref="G55:G58" si="1">AVERAGE(C55:F55)</f>
        <v>3.2774999999999999</v>
      </c>
    </row>
    <row r="56" spans="1:7" x14ac:dyDescent="0.25">
      <c r="A56" s="18">
        <v>40</v>
      </c>
      <c r="B56" s="32" t="s">
        <v>46</v>
      </c>
      <c r="C56" s="23">
        <v>2.4500000000000002</v>
      </c>
      <c r="D56" s="23">
        <v>4.08</v>
      </c>
      <c r="E56" s="23">
        <v>1.87</v>
      </c>
      <c r="F56" s="23">
        <v>4.07</v>
      </c>
      <c r="G56" s="24">
        <f>AVERAGE(C56:F56)</f>
        <v>3.1175000000000002</v>
      </c>
    </row>
    <row r="57" spans="1:7" x14ac:dyDescent="0.25">
      <c r="A57" s="18">
        <v>41</v>
      </c>
      <c r="B57" s="36" t="s">
        <v>47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6" t="s">
        <v>48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6" t="s">
        <v>49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50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6" t="s">
        <v>98</v>
      </c>
      <c r="C61" s="23"/>
      <c r="D61" s="23"/>
      <c r="E61" s="23">
        <v>16.05</v>
      </c>
      <c r="F61" s="23">
        <v>16.350000000000001</v>
      </c>
      <c r="G61" s="24">
        <f t="shared" ref="G61:G71" si="2">AVERAGE(C61:F61)</f>
        <v>16.200000000000003</v>
      </c>
    </row>
    <row r="62" spans="1:7" ht="23.25" x14ac:dyDescent="0.25">
      <c r="A62" s="18">
        <v>45</v>
      </c>
      <c r="B62" s="45" t="s">
        <v>111</v>
      </c>
      <c r="C62" s="23">
        <v>12.2</v>
      </c>
      <c r="D62" s="23">
        <v>14.6</v>
      </c>
      <c r="E62" s="23">
        <v>12.55</v>
      </c>
      <c r="F62" s="23">
        <v>16.149999999999999</v>
      </c>
      <c r="G62" s="24">
        <f t="shared" si="2"/>
        <v>13.874999999999998</v>
      </c>
    </row>
    <row r="63" spans="1:7" x14ac:dyDescent="0.25">
      <c r="A63" s="18">
        <v>46</v>
      </c>
      <c r="B63" s="36" t="s">
        <v>99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6" t="s">
        <v>100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37" t="s">
        <v>101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7" t="s">
        <v>102</v>
      </c>
      <c r="C66" s="23"/>
      <c r="D66" s="46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7" t="s">
        <v>103</v>
      </c>
      <c r="C67" s="23">
        <v>6.5</v>
      </c>
      <c r="D67" s="46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37" t="s">
        <v>104</v>
      </c>
      <c r="C68" s="23">
        <v>4.95</v>
      </c>
      <c r="D68" s="46">
        <v>6.1</v>
      </c>
      <c r="E68" s="23">
        <v>3.75</v>
      </c>
      <c r="F68" s="23">
        <v>6.41</v>
      </c>
      <c r="G68" s="24">
        <f>AVERAGE(C68:F68)</f>
        <v>5.3025000000000002</v>
      </c>
    </row>
    <row r="69" spans="1:7" x14ac:dyDescent="0.25">
      <c r="A69" s="18">
        <v>52</v>
      </c>
      <c r="B69" s="37" t="s">
        <v>105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7" t="s">
        <v>106</v>
      </c>
      <c r="C70" s="23">
        <v>12.76</v>
      </c>
      <c r="D70" s="23">
        <v>16</v>
      </c>
      <c r="E70" s="23">
        <v>12.43</v>
      </c>
      <c r="F70" s="23">
        <v>18.23</v>
      </c>
      <c r="G70" s="24">
        <f t="shared" si="2"/>
        <v>14.855</v>
      </c>
    </row>
    <row r="71" spans="1:7" x14ac:dyDescent="0.25">
      <c r="A71" s="18">
        <v>54</v>
      </c>
      <c r="B71" s="36" t="s">
        <v>107</v>
      </c>
      <c r="C71" s="23">
        <v>7.25</v>
      </c>
      <c r="D71" s="23">
        <v>8.92</v>
      </c>
      <c r="E71" s="23">
        <v>5.63</v>
      </c>
      <c r="F71" s="23">
        <v>7.92</v>
      </c>
      <c r="G71" s="24">
        <f t="shared" si="2"/>
        <v>7.43</v>
      </c>
    </row>
    <row r="72" spans="1:7" x14ac:dyDescent="0.25">
      <c r="A72" s="18">
        <v>55</v>
      </c>
      <c r="B72" s="36" t="s">
        <v>108</v>
      </c>
      <c r="C72" s="23">
        <v>13.38</v>
      </c>
      <c r="D72" s="23">
        <v>17.940000000000001</v>
      </c>
      <c r="E72" s="23">
        <v>9</v>
      </c>
      <c r="F72" s="23">
        <v>18.690000000000001</v>
      </c>
      <c r="G72" s="24">
        <f>AVERAGE(C72:F72)</f>
        <v>14.752500000000001</v>
      </c>
    </row>
    <row r="73" spans="1:7" x14ac:dyDescent="0.25">
      <c r="A73" s="27">
        <v>56</v>
      </c>
      <c r="B73" s="36" t="s">
        <v>109</v>
      </c>
      <c r="C73" s="23">
        <v>10.36</v>
      </c>
      <c r="D73" s="23">
        <v>12.87</v>
      </c>
      <c r="E73" s="23">
        <v>10.36</v>
      </c>
      <c r="F73" s="23">
        <v>13.26</v>
      </c>
      <c r="G73" s="24">
        <f>AVERAGE(C73:F73)</f>
        <v>11.712499999999999</v>
      </c>
    </row>
    <row r="74" spans="1:7" x14ac:dyDescent="0.25">
      <c r="A74" s="27"/>
      <c r="B74" s="26" t="s">
        <v>51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6" t="s">
        <v>93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6" t="s">
        <v>94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8" customFormat="1" x14ac:dyDescent="0.25">
      <c r="A77" s="47">
        <v>59</v>
      </c>
      <c r="B77" s="36" t="s">
        <v>95</v>
      </c>
      <c r="C77" s="28"/>
      <c r="D77" s="28">
        <v>11.88</v>
      </c>
      <c r="E77" s="23">
        <v>7.91</v>
      </c>
      <c r="F77" s="23"/>
      <c r="G77" s="24">
        <f>AVERAGE(C77:F77)</f>
        <v>9.8949999999999996</v>
      </c>
    </row>
    <row r="78" spans="1:7" x14ac:dyDescent="0.25">
      <c r="A78" s="47">
        <v>60</v>
      </c>
      <c r="B78" s="36" t="s">
        <v>96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7">
        <v>61</v>
      </c>
      <c r="B79" s="36" t="s">
        <v>97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52</v>
      </c>
      <c r="C80" s="28"/>
      <c r="D80" s="28"/>
      <c r="E80" s="30"/>
      <c r="F80" s="30"/>
      <c r="G80" s="24"/>
    </row>
    <row r="81" spans="1:7" x14ac:dyDescent="0.25">
      <c r="A81" s="38">
        <v>62</v>
      </c>
      <c r="B81" s="39" t="s">
        <v>53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38">
        <v>63</v>
      </c>
      <c r="B82" s="39" t="s">
        <v>54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38">
        <v>64</v>
      </c>
      <c r="B83" s="39" t="s">
        <v>55</v>
      </c>
      <c r="C83" s="23">
        <v>9.98</v>
      </c>
      <c r="D83" s="23">
        <v>19.16</v>
      </c>
      <c r="E83" s="23">
        <v>8.69</v>
      </c>
      <c r="F83" s="23">
        <v>17.79</v>
      </c>
      <c r="G83" s="24">
        <f t="shared" si="3"/>
        <v>13.904999999999999</v>
      </c>
    </row>
    <row r="84" spans="1:7" x14ac:dyDescent="0.25">
      <c r="A84" s="38">
        <v>65</v>
      </c>
      <c r="B84" s="39" t="s">
        <v>56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38">
        <v>66</v>
      </c>
      <c r="B85" s="39" t="s">
        <v>57</v>
      </c>
      <c r="C85" s="23">
        <v>26.96</v>
      </c>
      <c r="D85" s="23">
        <v>33.6</v>
      </c>
      <c r="E85" s="23">
        <v>26</v>
      </c>
      <c r="F85" s="23">
        <v>32.71</v>
      </c>
      <c r="G85" s="24">
        <f>AVERAGE(C85:F85)</f>
        <v>29.817500000000003</v>
      </c>
    </row>
    <row r="86" spans="1:7" x14ac:dyDescent="0.25">
      <c r="A86" s="38">
        <v>67</v>
      </c>
      <c r="B86" s="39" t="s">
        <v>58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38">
        <v>68</v>
      </c>
      <c r="B87" s="39" t="s">
        <v>59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38">
        <v>69</v>
      </c>
      <c r="B88" s="39" t="s">
        <v>60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38">
        <v>70</v>
      </c>
      <c r="B89" s="39" t="s">
        <v>61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38">
        <v>71</v>
      </c>
      <c r="B90" s="39" t="s">
        <v>62</v>
      </c>
      <c r="C90" s="23">
        <v>13.21</v>
      </c>
      <c r="D90" s="23"/>
      <c r="E90" s="23">
        <v>9.9499999999999993</v>
      </c>
      <c r="F90" s="23"/>
      <c r="G90" s="24">
        <f t="shared" si="3"/>
        <v>11.58</v>
      </c>
    </row>
    <row r="91" spans="1:7" x14ac:dyDescent="0.25">
      <c r="A91" s="38">
        <v>72</v>
      </c>
      <c r="B91" s="39" t="s">
        <v>63</v>
      </c>
      <c r="C91" s="23">
        <v>13.71</v>
      </c>
      <c r="D91" s="23">
        <v>19.14</v>
      </c>
      <c r="E91" s="23">
        <v>10.74</v>
      </c>
      <c r="F91" s="23">
        <v>17.399999999999999</v>
      </c>
      <c r="G91" s="24">
        <f t="shared" si="3"/>
        <v>15.2475</v>
      </c>
    </row>
    <row r="92" spans="1:7" x14ac:dyDescent="0.25">
      <c r="A92" s="38">
        <v>73</v>
      </c>
      <c r="B92" s="39" t="s">
        <v>64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38">
        <v>74</v>
      </c>
      <c r="B93" s="39" t="s">
        <v>65</v>
      </c>
      <c r="C93" s="23">
        <v>16</v>
      </c>
      <c r="D93" s="23">
        <v>23.33</v>
      </c>
      <c r="E93" s="23">
        <v>9.76</v>
      </c>
      <c r="F93" s="23">
        <v>19.63</v>
      </c>
      <c r="G93" s="24">
        <f>AVERAGE(C93:F93)</f>
        <v>17.18</v>
      </c>
    </row>
    <row r="94" spans="1:7" x14ac:dyDescent="0.25">
      <c r="A94" s="38">
        <v>75</v>
      </c>
      <c r="B94" s="39" t="s">
        <v>66</v>
      </c>
      <c r="C94" s="23">
        <v>5.95</v>
      </c>
      <c r="D94" s="23">
        <v>15.32</v>
      </c>
      <c r="E94" s="23">
        <v>6.28</v>
      </c>
      <c r="F94" s="23">
        <v>7.19</v>
      </c>
      <c r="G94" s="24">
        <f>AVERAGE(C94:F94)</f>
        <v>8.6850000000000005</v>
      </c>
    </row>
    <row r="95" spans="1:7" x14ac:dyDescent="0.25">
      <c r="A95" s="38">
        <v>76</v>
      </c>
      <c r="B95" s="39" t="s">
        <v>67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38">
        <v>77</v>
      </c>
      <c r="B96" s="39" t="s">
        <v>68</v>
      </c>
      <c r="C96" s="23">
        <v>9.8000000000000007</v>
      </c>
      <c r="D96" s="23">
        <v>23.7</v>
      </c>
      <c r="E96" s="23">
        <v>10.29</v>
      </c>
      <c r="F96" s="23"/>
      <c r="G96" s="24">
        <f t="shared" si="3"/>
        <v>14.596666666666666</v>
      </c>
    </row>
    <row r="97" spans="1:7" x14ac:dyDescent="0.25">
      <c r="A97" s="38">
        <v>78</v>
      </c>
      <c r="B97" s="39" t="s">
        <v>86</v>
      </c>
      <c r="C97" s="23">
        <v>7.05</v>
      </c>
      <c r="D97" s="23"/>
      <c r="E97" s="23">
        <v>8.86</v>
      </c>
      <c r="F97" s="23"/>
      <c r="G97" s="24">
        <f>AVERAGE(C97:F97)</f>
        <v>7.9550000000000001</v>
      </c>
    </row>
    <row r="98" spans="1:7" x14ac:dyDescent="0.25">
      <c r="A98" s="38">
        <v>79</v>
      </c>
      <c r="B98" s="39" t="s">
        <v>69</v>
      </c>
      <c r="C98" s="23">
        <v>17.09</v>
      </c>
      <c r="D98" s="23">
        <v>21.94</v>
      </c>
      <c r="E98" s="23">
        <v>13.98</v>
      </c>
      <c r="F98" s="23">
        <v>21.83</v>
      </c>
      <c r="G98" s="24">
        <f t="shared" si="3"/>
        <v>18.71</v>
      </c>
    </row>
    <row r="99" spans="1:7" x14ac:dyDescent="0.25">
      <c r="A99" s="38">
        <v>80</v>
      </c>
      <c r="B99" s="39" t="s">
        <v>70</v>
      </c>
      <c r="C99" s="23">
        <v>16.989999999999998</v>
      </c>
      <c r="D99" s="23">
        <v>19.78</v>
      </c>
      <c r="E99" s="23">
        <v>16.95</v>
      </c>
      <c r="F99" s="23">
        <v>28.96</v>
      </c>
      <c r="G99" s="24">
        <f t="shared" si="3"/>
        <v>20.67</v>
      </c>
    </row>
    <row r="100" spans="1:7" x14ac:dyDescent="0.25">
      <c r="A100" s="18"/>
      <c r="B100" s="26" t="s">
        <v>71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2" t="s">
        <v>72</v>
      </c>
      <c r="C101" s="22">
        <v>10.39</v>
      </c>
      <c r="D101" s="23">
        <v>15.83</v>
      </c>
      <c r="E101" s="23">
        <v>10.9</v>
      </c>
      <c r="F101" s="23">
        <v>15.2</v>
      </c>
      <c r="G101" s="24">
        <f t="shared" ref="G101:G111" si="4">AVERAGE(C101:F101)</f>
        <v>13.079999999999998</v>
      </c>
    </row>
    <row r="102" spans="1:7" x14ac:dyDescent="0.25">
      <c r="A102" s="33">
        <v>82</v>
      </c>
      <c r="B102" s="32" t="s">
        <v>73</v>
      </c>
      <c r="C102" s="22">
        <v>20.75</v>
      </c>
      <c r="D102" s="23">
        <v>28.95</v>
      </c>
      <c r="E102" s="23">
        <v>21.7</v>
      </c>
      <c r="F102" s="23">
        <v>30.03</v>
      </c>
      <c r="G102" s="24">
        <f t="shared" si="4"/>
        <v>25.357500000000002</v>
      </c>
    </row>
    <row r="103" spans="1:7" x14ac:dyDescent="0.25">
      <c r="A103" s="18">
        <v>83</v>
      </c>
      <c r="B103" s="32" t="s">
        <v>74</v>
      </c>
      <c r="C103" s="22">
        <v>38.99</v>
      </c>
      <c r="D103" s="23">
        <v>51.57</v>
      </c>
      <c r="E103" s="23">
        <v>49</v>
      </c>
      <c r="F103" s="23">
        <v>54.1</v>
      </c>
      <c r="G103" s="24">
        <f t="shared" si="4"/>
        <v>48.414999999999999</v>
      </c>
    </row>
    <row r="104" spans="1:7" x14ac:dyDescent="0.25">
      <c r="A104" s="18">
        <v>84</v>
      </c>
      <c r="B104" s="32" t="s">
        <v>112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33">
        <v>85</v>
      </c>
      <c r="B105" s="32" t="s">
        <v>75</v>
      </c>
      <c r="C105" s="22">
        <v>8.99</v>
      </c>
      <c r="D105" s="23">
        <v>13.18</v>
      </c>
      <c r="E105" s="23">
        <v>9.35</v>
      </c>
      <c r="F105" s="23">
        <v>13.58</v>
      </c>
      <c r="G105" s="24">
        <f>AVERAGE(C105:F105)</f>
        <v>11.275</v>
      </c>
    </row>
    <row r="106" spans="1:7" x14ac:dyDescent="0.25">
      <c r="A106" s="18">
        <v>86</v>
      </c>
      <c r="B106" s="32" t="s">
        <v>76</v>
      </c>
      <c r="C106" s="22">
        <v>17.95</v>
      </c>
      <c r="D106" s="23">
        <v>26</v>
      </c>
      <c r="E106" s="23">
        <v>18.600000000000001</v>
      </c>
      <c r="F106" s="23">
        <v>27.05</v>
      </c>
      <c r="G106" s="24">
        <f>AVERAGE(C106:F106)</f>
        <v>22.400000000000002</v>
      </c>
    </row>
    <row r="107" spans="1:7" x14ac:dyDescent="0.25">
      <c r="A107" s="18">
        <v>87</v>
      </c>
      <c r="B107" s="32" t="s">
        <v>77</v>
      </c>
      <c r="C107" s="22">
        <v>33.99</v>
      </c>
      <c r="D107" s="23">
        <v>50.85</v>
      </c>
      <c r="E107" s="23">
        <v>46.25</v>
      </c>
      <c r="F107" s="23">
        <v>50.85</v>
      </c>
      <c r="G107" s="24">
        <f t="shared" si="4"/>
        <v>45.484999999999999</v>
      </c>
    </row>
    <row r="108" spans="1:7" x14ac:dyDescent="0.25">
      <c r="A108" s="33">
        <v>88</v>
      </c>
      <c r="B108" s="32" t="s">
        <v>78</v>
      </c>
      <c r="C108" s="22">
        <v>2.4900000000000002</v>
      </c>
      <c r="D108" s="23">
        <v>4.58</v>
      </c>
      <c r="E108" s="23">
        <v>2.4900000000000002</v>
      </c>
      <c r="F108" s="23">
        <v>4.6900000000000004</v>
      </c>
      <c r="G108" s="24">
        <f t="shared" si="4"/>
        <v>3.5625</v>
      </c>
    </row>
    <row r="109" spans="1:7" x14ac:dyDescent="0.25">
      <c r="A109" s="18">
        <v>89</v>
      </c>
      <c r="B109" s="32" t="s">
        <v>79</v>
      </c>
      <c r="C109" s="23">
        <v>11.49</v>
      </c>
      <c r="D109" s="23">
        <v>19.5</v>
      </c>
      <c r="E109" s="23">
        <v>12.19</v>
      </c>
      <c r="F109" s="23">
        <v>19.45</v>
      </c>
      <c r="G109" s="24">
        <f>AVERAGE(C109:F109)</f>
        <v>15.657499999999999</v>
      </c>
    </row>
    <row r="110" spans="1:7" x14ac:dyDescent="0.25">
      <c r="A110" s="18">
        <v>90</v>
      </c>
      <c r="B110" s="34" t="s">
        <v>80</v>
      </c>
      <c r="C110" s="22">
        <v>1.79</v>
      </c>
      <c r="D110" s="23">
        <v>4.76</v>
      </c>
      <c r="E110" s="23">
        <v>1.75</v>
      </c>
      <c r="F110" s="23">
        <v>4.9800000000000004</v>
      </c>
      <c r="G110" s="24">
        <f t="shared" si="4"/>
        <v>3.3200000000000003</v>
      </c>
    </row>
    <row r="111" spans="1:7" x14ac:dyDescent="0.25">
      <c r="A111" s="18">
        <v>91</v>
      </c>
      <c r="B111" s="35" t="s">
        <v>81</v>
      </c>
      <c r="C111" s="22">
        <v>8.99</v>
      </c>
      <c r="D111" s="23">
        <v>12.45</v>
      </c>
      <c r="E111" s="23">
        <v>8.3000000000000007</v>
      </c>
      <c r="F111" s="23">
        <v>12.45</v>
      </c>
      <c r="G111" s="24">
        <f t="shared" si="4"/>
        <v>10.547499999999999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2024-11-29T05:13:06Z</dcterms:modified>
  <dc:language>el-GR</dc:language>
</cp:coreProperties>
</file>