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15-10-2024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3" l="1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17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39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5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<sst xmlns="http://schemas.openxmlformats.org/spreadsheetml/2006/main" count="186" uniqueCount="134">
  <si>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</si>
  <si>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</si>
  <si>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</si>
  <si>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</si>
  <si>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</si>
  <si>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</si>
  <si>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</si>
  <si>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</si>
  <si>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</si>
  <si>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</si>
  <si>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</si>
  <si>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</si>
  <si>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</si>
  <si>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</si>
  <si>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</si>
  <si>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</si>
  <si>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</si>
  <si>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</si>
  <si>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</si>
  <si>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</si>
  <si>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</si>
  <si>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</si>
  <si>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ΜΠΑΚΟΛΑ ΙΟΥΛΙΑ</t>
  </si>
  <si>
    <t>ΤΙΜΟΛΗΠΤΕΣ:     ΓΚΑΓΚΑΝΑ ΓΕΩΡΓΙΑ</t>
  </si>
  <si>
    <t>ΤΙΜΟΛΗΠΤΕΣ:    ΓΚΑΓΚΑΝΑ ΓΕΩΡΓΙΑ</t>
  </si>
  <si>
    <t>ΤΙΜΟΛΗΠΤΕΣ:   ΓΚΑΓΚΑΝΑ ΓΕΩΡΓΙΑ</t>
  </si>
  <si>
    <t>ΗΜΕΡΟΜΗΝΙΑ: 15/10/2024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</si>
  <si>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</si>
  <si>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</si>
  <si>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</si>
  <si>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</si>
  <si>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</si>
  <si>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</si>
  <si>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</si>
  <si>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</si>
  <si>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</si>
  <si>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</si>
  <si>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</si>
  <si>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</si>
  <si>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</si>
  <si>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</si>
  <si>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</si>
  <si>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</si>
  <si>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</si>
  <si>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</si>
  <si>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</si>
  <si>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</si>
  <si>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</si>
  <si>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</si>
  <si>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</si>
  <si>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</si>
  <si>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</si>
  <si>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</si>
  <si>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</si>
  <si>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</si>
  <si>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</si>
  <si>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</si>
  <si>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</si>
  <si>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</si>
  <si>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</si>
  <si>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</si>
  <si>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</si>
  <si>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</si>
  <si>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</si>
  <si>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</si>
  <si>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ΚΑΡΠΟΥΖΙΑ</t>
  </si>
  <si>
    <t>ΚΑΣΤΑΝΑ</t>
  </si>
  <si>
    <t xml:space="preserve">ΛΕΜΟΝΙΑ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</si>
  <si>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</si>
  <si>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</si>
  <si>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</si>
  <si>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</si>
  <si>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</si>
  <si>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</si>
  <si>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</si>
  <si>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</si>
  <si>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</si>
  <si>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</si>
  <si>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ΡΟΔΙΑ</t>
  </si>
  <si>
    <t>ΣΤΑΦΥΛΙΑ ΣΟΥΛΤΑΝΙΝΑ</t>
  </si>
  <si>
    <t>ΣΤΑΦΥΛΙΑ ΜΟΣΧΑΤΟ</t>
  </si>
  <si>
    <t>ΣΥΚΑ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</si>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</sst>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43" fontId="1" fillId="3" borderId="2" xfId="1" applyFont="1" applyFill="1" applyBorder="1" applyAlignment="1"/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43" fontId="1" fillId="3" borderId="0" xfId="1" applyFont="1" applyFill="1" applyBorder="1" applyAlignment="1"/>
    <xf numFmtId="43" fontId="1" fillId="3" borderId="0" xfId="1" applyFont="1" applyFill="1" applyBorder="1" applyAlignment="1">
      <alignment horizontal="center"/>
    </xf>
    <xf numFmtId="43" fontId="2" fillId="3" borderId="0" xfId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79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53" customWidth="1"/>
    <col min="2" max="2" width="41.85546875" style="53" customWidth="1"/>
    <col min="3" max="3" width="17.42578125" style="53" customWidth="1"/>
    <col min="4" max="4" width="14.42578125" style="53" customWidth="1"/>
    <col min="5" max="5" width="15" style="53" customWidth="1"/>
    <col min="6" max="6" width="16.5703125" style="53" customWidth="1"/>
    <col min="7" max="7" width="12.28515625" style="55" customWidth="1"/>
    <col min="8" max="1026" width="9.140625" style="53"/>
    <col min="1027" max="16384" width="9.140625" style="54"/>
  </cols>
  <sheetData>
    <row r="1" spans="1:7" s="35" customFormat="1" x14ac:dyDescent="0.25">
      <c r="G1" s="36"/>
    </row>
    <row r="2" spans="1:7" s="35" customFormat="1" x14ac:dyDescent="0.25">
      <c r="G2" s="36"/>
    </row>
    <row r="3" spans="1:7" s="35" customFormat="1" x14ac:dyDescent="0.25">
      <c r="G3" s="36"/>
    </row>
    <row r="4" spans="1:7" s="35" customFormat="1" x14ac:dyDescent="0.25">
      <c r="A4" s="37" t="s">
        <v>0</v>
      </c>
      <c r="B4" s="37"/>
      <c r="C4" s="38"/>
      <c r="D4" s="37"/>
      <c r="E4" s="37"/>
      <c r="F4" s="37"/>
      <c r="G4" s="39"/>
    </row>
    <row r="5" spans="1:7" s="35" customFormat="1" x14ac:dyDescent="0.25">
      <c r="A5" s="37" t="s">
        <v>1</v>
      </c>
      <c r="B5" s="37"/>
      <c r="C5" s="38"/>
      <c r="D5" s="37"/>
      <c r="E5" s="37"/>
      <c r="F5" s="37"/>
      <c r="G5" s="39"/>
    </row>
    <row r="6" spans="1:7" s="35" customFormat="1" x14ac:dyDescent="0.25">
      <c r="A6" s="37" t="s">
        <v>2</v>
      </c>
      <c r="B6" s="37"/>
      <c r="C6" s="38" t="s">
        <v>26</v>
      </c>
      <c r="D6" s="40"/>
      <c r="E6" s="40"/>
      <c r="F6" s="40"/>
      <c r="G6" s="39"/>
    </row>
    <row r="7" spans="1:7" s="35" customFormat="1" x14ac:dyDescent="0.25">
      <c r="A7" s="37" t="s">
        <v>3</v>
      </c>
      <c r="B7" s="37"/>
      <c r="C7" s="38" t="s">
        <v>23</v>
      </c>
      <c r="D7" s="38"/>
      <c r="E7" s="38"/>
      <c r="F7" s="38"/>
      <c r="G7" s="39"/>
    </row>
    <row r="8" spans="1:7" s="35" customFormat="1" x14ac:dyDescent="0.25">
      <c r="A8" s="37" t="s">
        <v>4</v>
      </c>
      <c r="B8" s="37"/>
      <c r="C8" s="37"/>
      <c r="D8" s="38" t="s">
        <v>22</v>
      </c>
      <c r="E8" s="38"/>
      <c r="F8" s="38"/>
      <c r="G8" s="38"/>
    </row>
    <row r="9" spans="1:7" s="35" customFormat="1" x14ac:dyDescent="0.25">
      <c r="A9" s="37" t="s">
        <v>5</v>
      </c>
      <c r="B9" s="37"/>
      <c r="C9" s="37"/>
      <c r="D9" s="38"/>
      <c r="E9" s="38"/>
      <c r="F9" s="38"/>
      <c r="G9" s="38"/>
    </row>
    <row r="10" spans="1:7" s="35" customFormat="1" ht="30.75" customHeight="1" x14ac:dyDescent="0.4">
      <c r="B10" s="41"/>
      <c r="G10" s="36"/>
    </row>
    <row r="11" spans="1:7" s="35" customFormat="1" ht="12.75" customHeight="1" x14ac:dyDescent="0.2">
      <c r="A11" s="86" t="s">
        <v>16</v>
      </c>
      <c r="B11" s="87"/>
      <c r="C11" s="87"/>
      <c r="D11" s="87"/>
      <c r="E11" s="87"/>
      <c r="F11" s="87"/>
      <c r="G11" s="88"/>
    </row>
    <row r="12" spans="1:7" s="35" customFormat="1" ht="12.75" customHeight="1" x14ac:dyDescent="0.2">
      <c r="A12" s="91" t="s">
        <v>6</v>
      </c>
      <c r="B12" s="91"/>
      <c r="C12" s="91"/>
      <c r="D12" s="91"/>
      <c r="E12" s="91"/>
      <c r="F12" s="91"/>
      <c r="G12" s="91"/>
    </row>
    <row r="13" spans="1:7" s="35" customFormat="1" ht="12.75" customHeight="1" x14ac:dyDescent="0.2">
      <c r="A13" s="91"/>
      <c r="B13" s="91"/>
      <c r="C13" s="91"/>
      <c r="D13" s="91"/>
      <c r="E13" s="91"/>
      <c r="F13" s="91"/>
      <c r="G13" s="91"/>
    </row>
    <row r="14" spans="1:7" s="35" customFormat="1" ht="17.100000000000001" customHeight="1" x14ac:dyDescent="0.2">
      <c r="A14" s="92" t="s">
        <v>7</v>
      </c>
      <c r="B14" s="92" t="s">
        <v>8</v>
      </c>
      <c r="C14" s="92" t="s">
        <v>9</v>
      </c>
      <c r="D14" s="92"/>
      <c r="E14" s="92"/>
      <c r="F14" s="92"/>
      <c r="G14" s="92"/>
    </row>
    <row r="15" spans="1:7" s="35" customFormat="1" ht="17.100000000000001" customHeight="1" x14ac:dyDescent="0.2">
      <c r="A15" s="92"/>
      <c r="B15" s="92"/>
      <c r="C15" s="92"/>
      <c r="D15" s="92"/>
      <c r="E15" s="92"/>
      <c r="F15" s="92"/>
      <c r="G15" s="92"/>
    </row>
    <row r="16" spans="1:7" s="35" customFormat="1" ht="51" x14ac:dyDescent="0.2">
      <c r="A16" s="42"/>
      <c r="B16" s="43"/>
      <c r="C16" s="44" t="s">
        <v>18</v>
      </c>
      <c r="D16" s="44" t="s">
        <v>19</v>
      </c>
      <c r="E16" s="44" t="s">
        <v>21</v>
      </c>
      <c r="F16" s="44" t="s">
        <v>20</v>
      </c>
      <c r="G16" s="45" t="s">
        <v>10</v>
      </c>
    </row>
    <row r="17" spans="1:7" s="35" customFormat="1" x14ac:dyDescent="0.25">
      <c r="A17" s="46">
        <v>1</v>
      </c>
      <c r="B17" s="68" t="s">
        <v>27</v>
      </c>
      <c r="C17" s="65">
        <v>0.8</v>
      </c>
      <c r="D17" s="65">
        <v>0.73</v>
      </c>
      <c r="E17" s="63">
        <v>0.5</v>
      </c>
      <c r="F17" s="63">
        <v>0.85</v>
      </c>
      <c r="G17" s="64">
        <f>AVERAGE(C17:F17)</f>
        <v>0.72000000000000008</v>
      </c>
    </row>
    <row r="18" spans="1:7" s="35" customFormat="1" x14ac:dyDescent="0.25">
      <c r="A18" s="46">
        <v>2</v>
      </c>
      <c r="B18" s="68" t="s">
        <v>28</v>
      </c>
      <c r="C18" s="65">
        <v>1</v>
      </c>
      <c r="D18" s="65">
        <v>0.95</v>
      </c>
      <c r="E18" s="63">
        <v>0.65</v>
      </c>
      <c r="F18" s="63">
        <v>0.9</v>
      </c>
      <c r="G18" s="64">
        <f t="shared" ref="G18:G48" si="0">AVERAGE(C18:F18)</f>
        <v>0.875</v>
      </c>
    </row>
    <row r="19" spans="1:7" s="35" customFormat="1" x14ac:dyDescent="0.25">
      <c r="A19" s="46">
        <v>3</v>
      </c>
      <c r="B19" s="68" t="s">
        <v>29</v>
      </c>
      <c r="C19" s="65">
        <v>1</v>
      </c>
      <c r="D19" s="65">
        <v>0.66</v>
      </c>
      <c r="E19" s="63">
        <v>0.75</v>
      </c>
      <c r="F19" s="63">
        <v>0.9</v>
      </c>
      <c r="G19" s="64">
        <f t="shared" si="0"/>
        <v>0.82750000000000001</v>
      </c>
    </row>
    <row r="20" spans="1:7" s="35" customFormat="1" ht="17.100000000000001" customHeight="1" x14ac:dyDescent="0.25">
      <c r="A20" s="46">
        <v>4</v>
      </c>
      <c r="B20" s="68" t="s">
        <v>30</v>
      </c>
      <c r="C20" s="65">
        <v>1.4</v>
      </c>
      <c r="D20" s="65"/>
      <c r="E20" s="63">
        <v>1.45</v>
      </c>
      <c r="F20" s="63">
        <v>1.5</v>
      </c>
      <c r="G20" s="64">
        <f t="shared" si="0"/>
        <v>1.45</v>
      </c>
    </row>
    <row r="21" spans="1:7" s="35" customFormat="1" ht="15.75" customHeight="1" x14ac:dyDescent="0.25">
      <c r="A21" s="46">
        <v>5</v>
      </c>
      <c r="B21" s="69" t="s">
        <v>31</v>
      </c>
      <c r="C21" s="65">
        <v>2</v>
      </c>
      <c r="D21" s="65">
        <v>2.35</v>
      </c>
      <c r="E21" s="63">
        <v>1.6</v>
      </c>
      <c r="F21" s="63">
        <v>2.2000000000000002</v>
      </c>
      <c r="G21" s="64">
        <f t="shared" si="0"/>
        <v>2.0374999999999996</v>
      </c>
    </row>
    <row r="22" spans="1:7" s="35" customFormat="1" ht="15.75" customHeight="1" x14ac:dyDescent="0.25">
      <c r="A22" s="46">
        <v>6</v>
      </c>
      <c r="B22" s="69" t="s">
        <v>32</v>
      </c>
      <c r="C22" s="65">
        <v>4</v>
      </c>
      <c r="D22" s="65">
        <v>3.82</v>
      </c>
      <c r="E22" s="63">
        <v>2.5</v>
      </c>
      <c r="F22" s="63">
        <v>3.2249999999999996</v>
      </c>
      <c r="G22" s="64">
        <f t="shared" si="0"/>
        <v>3.38625</v>
      </c>
    </row>
    <row r="23" spans="1:7" s="35" customFormat="1" ht="17.100000000000001" customHeight="1" x14ac:dyDescent="0.25">
      <c r="A23" s="46">
        <v>7</v>
      </c>
      <c r="B23" s="68" t="s">
        <v>33</v>
      </c>
      <c r="C23" s="65">
        <v>1</v>
      </c>
      <c r="D23" s="65">
        <v>0.86</v>
      </c>
      <c r="E23" s="63">
        <v>0.94500000000000006</v>
      </c>
      <c r="F23" s="63">
        <v>1.2250000000000001</v>
      </c>
      <c r="G23" s="64">
        <f t="shared" si="0"/>
        <v>1.0074999999999998</v>
      </c>
    </row>
    <row r="24" spans="1:7" s="35" customFormat="1" ht="17.100000000000001" customHeight="1" x14ac:dyDescent="0.25">
      <c r="A24" s="46">
        <v>8</v>
      </c>
      <c r="B24" s="68" t="s">
        <v>34</v>
      </c>
      <c r="C24" s="65">
        <v>0.9</v>
      </c>
      <c r="D24" s="65">
        <v>0.81</v>
      </c>
      <c r="E24" s="63">
        <v>0.85</v>
      </c>
      <c r="F24" s="63">
        <v>0.9</v>
      </c>
      <c r="G24" s="64">
        <f t="shared" si="0"/>
        <v>0.86499999999999999</v>
      </c>
    </row>
    <row r="25" spans="1:7" s="35" customFormat="1" ht="17.100000000000001" customHeight="1" x14ac:dyDescent="0.25">
      <c r="A25" s="46">
        <v>9</v>
      </c>
      <c r="B25" s="68" t="s">
        <v>35</v>
      </c>
      <c r="C25" s="65">
        <v>1.7</v>
      </c>
      <c r="D25" s="65"/>
      <c r="E25" s="63">
        <v>1.8</v>
      </c>
      <c r="F25" s="63">
        <v>2.2249999999999996</v>
      </c>
      <c r="G25" s="64">
        <f t="shared" si="0"/>
        <v>1.9083333333333332</v>
      </c>
    </row>
    <row r="26" spans="1:7" s="35" customFormat="1" ht="17.100000000000001" customHeight="1" x14ac:dyDescent="0.25">
      <c r="A26" s="46">
        <v>10</v>
      </c>
      <c r="B26" s="68" t="s">
        <v>36</v>
      </c>
      <c r="C26" s="65">
        <v>1.4</v>
      </c>
      <c r="D26" s="65">
        <v>1.25</v>
      </c>
      <c r="E26" s="63">
        <v>1.3</v>
      </c>
      <c r="F26" s="63">
        <v>1.29</v>
      </c>
      <c r="G26" s="64">
        <f t="shared" si="0"/>
        <v>1.31</v>
      </c>
    </row>
    <row r="27" spans="1:7" s="35" customFormat="1" ht="17.100000000000001" customHeight="1" x14ac:dyDescent="0.25">
      <c r="A27" s="46">
        <v>11</v>
      </c>
      <c r="B27" s="68" t="s">
        <v>37</v>
      </c>
      <c r="C27" s="65">
        <v>1</v>
      </c>
      <c r="D27" s="65">
        <v>0.95</v>
      </c>
      <c r="E27" s="63">
        <v>0.65</v>
      </c>
      <c r="F27" s="63">
        <v>0.85</v>
      </c>
      <c r="G27" s="64">
        <f t="shared" si="0"/>
        <v>0.86250000000000004</v>
      </c>
    </row>
    <row r="28" spans="1:7" s="35" customFormat="1" ht="17.100000000000001" customHeight="1" x14ac:dyDescent="0.25">
      <c r="A28" s="46">
        <v>12</v>
      </c>
      <c r="B28" s="68" t="s">
        <v>38</v>
      </c>
      <c r="C28" s="65">
        <v>2.8</v>
      </c>
      <c r="D28" s="65"/>
      <c r="E28" s="63">
        <v>1.9</v>
      </c>
      <c r="F28" s="63">
        <v>2.875</v>
      </c>
      <c r="G28" s="64">
        <f t="shared" si="0"/>
        <v>2.5249999999999999</v>
      </c>
    </row>
    <row r="29" spans="1:7" s="35" customFormat="1" ht="15.75" customHeight="1" x14ac:dyDescent="0.25">
      <c r="A29" s="46">
        <v>13</v>
      </c>
      <c r="B29" s="68" t="s">
        <v>39</v>
      </c>
      <c r="C29" s="65">
        <v>2.6</v>
      </c>
      <c r="D29" s="65"/>
      <c r="E29" s="63">
        <v>2.25</v>
      </c>
      <c r="F29" s="63">
        <v>3.0249999999999999</v>
      </c>
      <c r="G29" s="64">
        <f t="shared" si="0"/>
        <v>2.625</v>
      </c>
    </row>
    <row r="30" spans="1:7" s="35" customFormat="1" ht="15.75" customHeight="1" x14ac:dyDescent="0.25">
      <c r="A30" s="46">
        <v>14</v>
      </c>
      <c r="B30" s="70" t="s">
        <v>40</v>
      </c>
      <c r="C30" s="65"/>
      <c r="D30" s="65"/>
      <c r="E30" s="63">
        <v>2.25</v>
      </c>
      <c r="F30" s="63">
        <v>2.7</v>
      </c>
      <c r="G30" s="64">
        <f t="shared" si="0"/>
        <v>2.4750000000000001</v>
      </c>
    </row>
    <row r="31" spans="1:7" s="35" customFormat="1" ht="17.100000000000001" customHeight="1" x14ac:dyDescent="0.25">
      <c r="A31" s="46">
        <v>15</v>
      </c>
      <c r="B31" s="70" t="s">
        <v>41</v>
      </c>
      <c r="C31" s="65">
        <v>5</v>
      </c>
      <c r="D31" s="65"/>
      <c r="E31" s="63">
        <v>2.5</v>
      </c>
      <c r="F31" s="63">
        <v>4.375</v>
      </c>
      <c r="G31" s="64">
        <f t="shared" si="0"/>
        <v>3.9583333333333335</v>
      </c>
    </row>
    <row r="32" spans="1:7" s="35" customFormat="1" ht="17.100000000000001" customHeight="1" x14ac:dyDescent="0.25">
      <c r="A32" s="46">
        <v>16</v>
      </c>
      <c r="B32" s="68" t="s">
        <v>42</v>
      </c>
      <c r="C32" s="65">
        <v>2</v>
      </c>
      <c r="D32" s="65">
        <v>1.76</v>
      </c>
      <c r="E32" s="63">
        <v>1.55</v>
      </c>
      <c r="F32" s="63">
        <v>2.1</v>
      </c>
      <c r="G32" s="64">
        <f t="shared" si="0"/>
        <v>1.8525</v>
      </c>
    </row>
    <row r="33" spans="1:7" s="35" customFormat="1" x14ac:dyDescent="0.25">
      <c r="A33" s="46">
        <v>17</v>
      </c>
      <c r="B33" s="68" t="s">
        <v>43</v>
      </c>
      <c r="C33" s="65">
        <v>1.5</v>
      </c>
      <c r="D33" s="65">
        <v>0.95</v>
      </c>
      <c r="E33" s="63">
        <v>1.1000000000000001</v>
      </c>
      <c r="F33" s="63">
        <v>1.35</v>
      </c>
      <c r="G33" s="64">
        <f t="shared" si="0"/>
        <v>1.2250000000000001</v>
      </c>
    </row>
    <row r="34" spans="1:7" s="35" customFormat="1" ht="17.100000000000001" customHeight="1" x14ac:dyDescent="0.25">
      <c r="A34" s="46">
        <v>18</v>
      </c>
      <c r="B34" s="68" t="s">
        <v>44</v>
      </c>
      <c r="C34" s="65">
        <v>0.4</v>
      </c>
      <c r="D34" s="65">
        <v>0.28999999999999998</v>
      </c>
      <c r="E34" s="63">
        <v>0.30000000000000004</v>
      </c>
      <c r="F34" s="63">
        <v>0.45</v>
      </c>
      <c r="G34" s="64">
        <f t="shared" si="0"/>
        <v>0.36</v>
      </c>
    </row>
    <row r="35" spans="1:7" s="35" customFormat="1" ht="17.100000000000001" customHeight="1" x14ac:dyDescent="0.25">
      <c r="A35" s="46">
        <v>19</v>
      </c>
      <c r="B35" s="68" t="s">
        <v>45</v>
      </c>
      <c r="C35" s="65">
        <v>4.4000000000000004</v>
      </c>
      <c r="D35" s="65">
        <v>3.23</v>
      </c>
      <c r="E35" s="63">
        <v>2.4500000000000002</v>
      </c>
      <c r="F35" s="63">
        <v>3.875</v>
      </c>
      <c r="G35" s="64">
        <f t="shared" si="0"/>
        <v>3.4887500000000005</v>
      </c>
    </row>
    <row r="36" spans="1:7" s="35" customFormat="1" ht="17.100000000000001" customHeight="1" x14ac:dyDescent="0.25">
      <c r="A36" s="46">
        <v>20</v>
      </c>
      <c r="B36" s="68" t="s">
        <v>46</v>
      </c>
      <c r="C36" s="65">
        <v>4</v>
      </c>
      <c r="D36" s="65">
        <v>3.67</v>
      </c>
      <c r="E36" s="63">
        <v>2.4500000000000002</v>
      </c>
      <c r="F36" s="63">
        <v>3.875</v>
      </c>
      <c r="G36" s="64">
        <f t="shared" si="0"/>
        <v>3.4987500000000002</v>
      </c>
    </row>
    <row r="37" spans="1:7" s="35" customFormat="1" ht="17.100000000000001" customHeight="1" x14ac:dyDescent="0.25">
      <c r="A37" s="46">
        <v>21</v>
      </c>
      <c r="B37" s="68" t="s">
        <v>47</v>
      </c>
      <c r="C37" s="65">
        <v>4.4000000000000004</v>
      </c>
      <c r="D37" s="65">
        <v>3.67</v>
      </c>
      <c r="E37" s="63">
        <v>2.7</v>
      </c>
      <c r="F37" s="63">
        <v>3.875</v>
      </c>
      <c r="G37" s="64">
        <f t="shared" si="0"/>
        <v>3.6612499999999999</v>
      </c>
    </row>
    <row r="38" spans="1:7" s="35" customFormat="1" ht="17.100000000000001" customHeight="1" x14ac:dyDescent="0.25">
      <c r="A38" s="46">
        <v>22</v>
      </c>
      <c r="B38" s="68" t="s">
        <v>48</v>
      </c>
      <c r="C38" s="65">
        <v>3</v>
      </c>
      <c r="D38" s="65">
        <v>2.2000000000000002</v>
      </c>
      <c r="E38" s="63">
        <v>2.1</v>
      </c>
      <c r="F38" s="63">
        <v>2.6</v>
      </c>
      <c r="G38" s="64">
        <f t="shared" si="0"/>
        <v>2.4750000000000001</v>
      </c>
    </row>
    <row r="39" spans="1:7" s="35" customFormat="1" x14ac:dyDescent="0.25">
      <c r="A39" s="46">
        <v>23</v>
      </c>
      <c r="B39" s="68" t="s">
        <v>49</v>
      </c>
      <c r="C39" s="65">
        <v>1</v>
      </c>
      <c r="D39" s="65"/>
      <c r="E39" s="63"/>
      <c r="F39" s="63"/>
      <c r="G39" s="64">
        <f t="shared" si="0"/>
        <v>1</v>
      </c>
    </row>
    <row r="40" spans="1:7" s="35" customFormat="1" ht="17.100000000000001" customHeight="1" x14ac:dyDescent="0.25">
      <c r="A40" s="46">
        <v>24</v>
      </c>
      <c r="B40" s="68" t="s">
        <v>50</v>
      </c>
      <c r="C40" s="65">
        <v>2.4</v>
      </c>
      <c r="D40" s="65">
        <v>3.53</v>
      </c>
      <c r="E40" s="63">
        <v>2</v>
      </c>
      <c r="F40" s="63">
        <v>2.875</v>
      </c>
      <c r="G40" s="64">
        <f t="shared" si="0"/>
        <v>2.7012499999999999</v>
      </c>
    </row>
    <row r="41" spans="1:7" s="35" customFormat="1" ht="17.100000000000001" customHeight="1" x14ac:dyDescent="0.25">
      <c r="A41" s="46">
        <v>25</v>
      </c>
      <c r="B41" s="68" t="s">
        <v>51</v>
      </c>
      <c r="C41" s="65">
        <v>7</v>
      </c>
      <c r="D41" s="65">
        <v>6.61</v>
      </c>
      <c r="E41" s="63">
        <v>4.95</v>
      </c>
      <c r="F41" s="63">
        <v>4.6749999999999998</v>
      </c>
      <c r="G41" s="64">
        <f t="shared" si="0"/>
        <v>5.8087499999999999</v>
      </c>
    </row>
    <row r="42" spans="1:7" s="35" customFormat="1" ht="17.100000000000001" customHeight="1" x14ac:dyDescent="0.25">
      <c r="A42" s="46">
        <v>26</v>
      </c>
      <c r="B42" s="68" t="s">
        <v>52</v>
      </c>
      <c r="C42" s="65"/>
      <c r="D42" s="65">
        <v>7.27</v>
      </c>
      <c r="E42" s="63">
        <v>7.5</v>
      </c>
      <c r="F42" s="63"/>
      <c r="G42" s="64">
        <f t="shared" si="0"/>
        <v>7.3849999999999998</v>
      </c>
    </row>
    <row r="43" spans="1:7" s="35" customFormat="1" ht="17.100000000000001" customHeight="1" x14ac:dyDescent="0.25">
      <c r="A43" s="46">
        <v>27</v>
      </c>
      <c r="B43" s="68" t="s">
        <v>53</v>
      </c>
      <c r="C43" s="65">
        <v>1</v>
      </c>
      <c r="D43" s="65"/>
      <c r="E43" s="63">
        <v>0.65</v>
      </c>
      <c r="F43" s="63">
        <v>0.85</v>
      </c>
      <c r="G43" s="64">
        <f t="shared" si="0"/>
        <v>0.83333333333333337</v>
      </c>
    </row>
    <row r="44" spans="1:7" s="35" customFormat="1" ht="17.100000000000001" customHeight="1" x14ac:dyDescent="0.25">
      <c r="A44" s="46">
        <v>28</v>
      </c>
      <c r="B44" s="68" t="s">
        <v>54</v>
      </c>
      <c r="C44" s="65">
        <v>4</v>
      </c>
      <c r="D44" s="65">
        <v>4.26</v>
      </c>
      <c r="E44" s="63">
        <v>2.25</v>
      </c>
      <c r="F44" s="63">
        <v>3.4249999999999998</v>
      </c>
      <c r="G44" s="64">
        <f t="shared" si="0"/>
        <v>3.4837499999999997</v>
      </c>
    </row>
    <row r="45" spans="1:7" s="35" customFormat="1" ht="17.100000000000001" customHeight="1" x14ac:dyDescent="0.25">
      <c r="A45" s="46">
        <v>29</v>
      </c>
      <c r="B45" s="68" t="s">
        <v>55</v>
      </c>
      <c r="C45" s="65">
        <v>4.5999999999999996</v>
      </c>
      <c r="D45" s="65">
        <v>2.94</v>
      </c>
      <c r="E45" s="63">
        <v>1.9</v>
      </c>
      <c r="F45" s="63">
        <v>3.7250000000000001</v>
      </c>
      <c r="G45" s="64">
        <f t="shared" si="0"/>
        <v>3.2912499999999998</v>
      </c>
    </row>
    <row r="46" spans="1:7" s="35" customFormat="1" ht="17.100000000000001" customHeight="1" x14ac:dyDescent="0.25">
      <c r="A46" s="46">
        <v>30</v>
      </c>
      <c r="B46" s="68" t="s">
        <v>56</v>
      </c>
      <c r="C46" s="65">
        <v>5</v>
      </c>
      <c r="D46" s="65"/>
      <c r="E46" s="63">
        <v>2.5</v>
      </c>
      <c r="F46" s="63">
        <v>4.875</v>
      </c>
      <c r="G46" s="64">
        <f t="shared" si="0"/>
        <v>4.125</v>
      </c>
    </row>
    <row r="47" spans="1:7" s="35" customFormat="1" ht="17.100000000000001" customHeight="1" x14ac:dyDescent="0.25">
      <c r="A47" s="46">
        <v>31</v>
      </c>
      <c r="B47" s="68" t="s">
        <v>57</v>
      </c>
      <c r="C47" s="65">
        <v>3</v>
      </c>
      <c r="D47" s="65"/>
      <c r="E47" s="63">
        <v>2</v>
      </c>
      <c r="F47" s="63">
        <v>2.5249999999999999</v>
      </c>
      <c r="G47" s="64">
        <f t="shared" si="0"/>
        <v>2.5083333333333333</v>
      </c>
    </row>
    <row r="48" spans="1:7" s="35" customFormat="1" ht="17.100000000000001" customHeight="1" x14ac:dyDescent="0.25">
      <c r="A48" s="46">
        <v>32</v>
      </c>
      <c r="B48" s="68" t="s">
        <v>58</v>
      </c>
      <c r="C48" s="65">
        <v>3.8</v>
      </c>
      <c r="D48" s="65"/>
      <c r="E48" s="63">
        <v>2.65</v>
      </c>
      <c r="F48" s="63">
        <v>2.95</v>
      </c>
      <c r="G48" s="64">
        <f t="shared" si="0"/>
        <v>3.1333333333333329</v>
      </c>
    </row>
    <row r="49" spans="1:13" s="35" customFormat="1" ht="17.100000000000001" customHeight="1" x14ac:dyDescent="0.25">
      <c r="A49" s="48"/>
      <c r="B49" s="82"/>
      <c r="C49" s="50"/>
      <c r="D49" s="50"/>
      <c r="E49" s="50"/>
      <c r="F49" s="50"/>
      <c r="G49" s="51"/>
    </row>
    <row r="50" spans="1:13" s="35" customFormat="1" ht="12.75" customHeight="1" x14ac:dyDescent="0.2">
      <c r="A50" s="86" t="s">
        <v>16</v>
      </c>
      <c r="B50" s="87"/>
      <c r="C50" s="87"/>
      <c r="D50" s="87"/>
      <c r="E50" s="87"/>
      <c r="F50" s="87"/>
      <c r="G50" s="88"/>
    </row>
    <row r="51" spans="1:13" s="35" customFormat="1" ht="18" customHeight="1" x14ac:dyDescent="0.2">
      <c r="A51" s="91" t="s">
        <v>6</v>
      </c>
      <c r="B51" s="91"/>
      <c r="C51" s="91"/>
      <c r="D51" s="91"/>
      <c r="E51" s="91"/>
      <c r="F51" s="91"/>
      <c r="G51" s="91"/>
      <c r="H51" s="48"/>
      <c r="I51" s="48"/>
      <c r="J51" s="48"/>
      <c r="K51" s="48"/>
      <c r="L51" s="48"/>
      <c r="M51" s="52"/>
    </row>
    <row r="52" spans="1:13" s="35" customFormat="1" ht="18" customHeight="1" x14ac:dyDescent="0.2">
      <c r="A52" s="91"/>
      <c r="B52" s="91"/>
      <c r="C52" s="91"/>
      <c r="D52" s="91"/>
      <c r="E52" s="91"/>
      <c r="F52" s="91"/>
      <c r="G52" s="91"/>
      <c r="H52" s="48"/>
      <c r="I52" s="48"/>
      <c r="J52" s="48"/>
      <c r="K52" s="48"/>
      <c r="L52" s="48"/>
      <c r="M52" s="52"/>
    </row>
    <row r="53" spans="1:13" s="35" customFormat="1" ht="18" customHeight="1" x14ac:dyDescent="0.2">
      <c r="A53" s="89" t="s">
        <v>7</v>
      </c>
      <c r="B53" s="90" t="s">
        <v>8</v>
      </c>
      <c r="C53" s="90" t="s">
        <v>9</v>
      </c>
      <c r="D53" s="90"/>
      <c r="E53" s="90"/>
      <c r="F53" s="90"/>
      <c r="G53" s="90"/>
      <c r="H53" s="48"/>
      <c r="I53" s="48"/>
      <c r="J53" s="48"/>
      <c r="K53" s="48"/>
      <c r="L53" s="48"/>
      <c r="M53" s="52"/>
    </row>
    <row r="54" spans="1:13" s="35" customFormat="1" ht="18" customHeight="1" x14ac:dyDescent="0.2">
      <c r="A54" s="89"/>
      <c r="B54" s="90"/>
      <c r="C54" s="90"/>
      <c r="D54" s="90"/>
      <c r="E54" s="90"/>
      <c r="F54" s="90"/>
      <c r="G54" s="90"/>
      <c r="H54" s="48"/>
      <c r="I54" s="48"/>
      <c r="J54" s="48"/>
      <c r="K54" s="48"/>
      <c r="L54" s="48"/>
      <c r="M54" s="52"/>
    </row>
    <row r="55" spans="1:13" s="35" customFormat="1" ht="51" x14ac:dyDescent="0.2">
      <c r="A55" s="42"/>
      <c r="B55" s="57"/>
      <c r="C55" s="44" t="s">
        <v>18</v>
      </c>
      <c r="D55" s="44" t="s">
        <v>19</v>
      </c>
      <c r="E55" s="44" t="s">
        <v>21</v>
      </c>
      <c r="F55" s="44" t="s">
        <v>20</v>
      </c>
      <c r="G55" s="58" t="s">
        <v>11</v>
      </c>
      <c r="H55" s="48"/>
      <c r="I55" s="48"/>
      <c r="J55" s="48"/>
      <c r="K55" s="48"/>
      <c r="L55" s="48"/>
      <c r="M55" s="52"/>
    </row>
    <row r="56" spans="1:13" s="35" customFormat="1" ht="18" customHeight="1" x14ac:dyDescent="0.25">
      <c r="A56" s="46">
        <v>1</v>
      </c>
      <c r="B56" s="68" t="s">
        <v>59</v>
      </c>
      <c r="C56" s="47">
        <v>9.8000000000000007</v>
      </c>
      <c r="D56" s="79">
        <v>2.64</v>
      </c>
      <c r="E56" s="59">
        <v>2.15</v>
      </c>
      <c r="F56" s="47">
        <v>7.375</v>
      </c>
      <c r="G56" s="60">
        <f>AVERAGE(C56:F56)</f>
        <v>5.4912500000000009</v>
      </c>
      <c r="H56" s="48"/>
      <c r="I56" s="48"/>
      <c r="J56" s="48"/>
      <c r="K56" s="48"/>
      <c r="L56" s="48"/>
      <c r="M56" s="52"/>
    </row>
    <row r="57" spans="1:13" s="35" customFormat="1" ht="18" customHeight="1" x14ac:dyDescent="0.25">
      <c r="A57" s="46">
        <v>2</v>
      </c>
      <c r="B57" s="68" t="s">
        <v>60</v>
      </c>
      <c r="C57" s="47">
        <v>4</v>
      </c>
      <c r="D57" s="79">
        <v>1.98</v>
      </c>
      <c r="E57" s="59">
        <v>2.1</v>
      </c>
      <c r="F57" s="47">
        <v>2.8</v>
      </c>
      <c r="G57" s="60">
        <f t="shared" ref="G57:G78" si="1">AVERAGE(C57:F57)</f>
        <v>2.7199999999999998</v>
      </c>
      <c r="H57" s="48"/>
      <c r="I57" s="48"/>
      <c r="J57" s="48"/>
      <c r="K57" s="48"/>
      <c r="L57" s="48"/>
      <c r="M57" s="52"/>
    </row>
    <row r="58" spans="1:13" s="35" customFormat="1" x14ac:dyDescent="0.25">
      <c r="A58" s="46">
        <v>3</v>
      </c>
      <c r="B58" s="68" t="s">
        <v>61</v>
      </c>
      <c r="C58" s="47">
        <v>3.4</v>
      </c>
      <c r="D58" s="79">
        <v>3.08</v>
      </c>
      <c r="E58" s="59">
        <v>2.15</v>
      </c>
      <c r="F58" s="47">
        <v>3.3250000000000002</v>
      </c>
      <c r="G58" s="60">
        <f t="shared" si="1"/>
        <v>2.9887500000000005</v>
      </c>
      <c r="H58" s="48"/>
      <c r="I58" s="48"/>
      <c r="J58" s="48"/>
      <c r="K58" s="48"/>
      <c r="L58" s="48"/>
      <c r="M58" s="52"/>
    </row>
    <row r="59" spans="1:13" s="35" customFormat="1" x14ac:dyDescent="0.25">
      <c r="A59" s="46">
        <v>4</v>
      </c>
      <c r="B59" s="68" t="s">
        <v>62</v>
      </c>
      <c r="C59" s="47">
        <v>6</v>
      </c>
      <c r="D59" s="79"/>
      <c r="E59" s="59"/>
      <c r="F59" s="47">
        <v>4.8249999999999993</v>
      </c>
      <c r="G59" s="60">
        <f t="shared" si="1"/>
        <v>5.4124999999999996</v>
      </c>
      <c r="H59" s="48"/>
      <c r="I59" s="48"/>
      <c r="J59" s="48"/>
      <c r="K59" s="48"/>
      <c r="L59" s="48"/>
      <c r="M59" s="52"/>
    </row>
    <row r="60" spans="1:13" s="35" customFormat="1" ht="18" customHeight="1" x14ac:dyDescent="0.25">
      <c r="A60" s="46">
        <v>5</v>
      </c>
      <c r="B60" s="68" t="s">
        <v>63</v>
      </c>
      <c r="C60" s="47">
        <v>5</v>
      </c>
      <c r="D60" s="79"/>
      <c r="E60" s="59">
        <v>2</v>
      </c>
      <c r="F60" s="47">
        <v>4.875</v>
      </c>
      <c r="G60" s="60">
        <f t="shared" si="1"/>
        <v>3.9583333333333335</v>
      </c>
      <c r="H60" s="48"/>
      <c r="I60" s="48"/>
      <c r="J60" s="48"/>
      <c r="K60" s="48"/>
      <c r="L60" s="48"/>
      <c r="M60" s="52"/>
    </row>
    <row r="61" spans="1:13" s="35" customFormat="1" ht="18" customHeight="1" x14ac:dyDescent="0.25">
      <c r="A61" s="46">
        <v>6</v>
      </c>
      <c r="B61" s="68" t="s">
        <v>64</v>
      </c>
      <c r="C61" s="47">
        <v>3.2</v>
      </c>
      <c r="D61" s="79"/>
      <c r="E61" s="59">
        <v>1.8</v>
      </c>
      <c r="F61" s="47">
        <v>2.9249999999999998</v>
      </c>
      <c r="G61" s="60">
        <f t="shared" si="1"/>
        <v>2.6416666666666666</v>
      </c>
      <c r="H61" s="48"/>
      <c r="I61" s="48"/>
      <c r="J61" s="48"/>
      <c r="K61" s="48"/>
      <c r="L61" s="48"/>
      <c r="M61" s="52"/>
    </row>
    <row r="62" spans="1:13" s="35" customFormat="1" ht="18" customHeight="1" x14ac:dyDescent="0.25">
      <c r="A62" s="46">
        <v>7</v>
      </c>
      <c r="B62" s="68" t="s">
        <v>65</v>
      </c>
      <c r="C62" s="47"/>
      <c r="D62" s="79"/>
      <c r="E62" s="59"/>
      <c r="F62" s="47">
        <v>0.94</v>
      </c>
      <c r="G62" s="60">
        <f t="shared" si="1"/>
        <v>0.94</v>
      </c>
      <c r="H62" s="48"/>
      <c r="I62" s="48"/>
      <c r="J62" s="48"/>
      <c r="K62" s="48"/>
      <c r="L62" s="48"/>
      <c r="M62" s="52"/>
    </row>
    <row r="63" spans="1:13" s="35" customFormat="1" x14ac:dyDescent="0.25">
      <c r="A63" s="46">
        <v>8</v>
      </c>
      <c r="B63" s="68" t="s">
        <v>66</v>
      </c>
      <c r="C63" s="47">
        <v>9</v>
      </c>
      <c r="D63" s="79"/>
      <c r="E63" s="59">
        <v>5.0500000000000007</v>
      </c>
      <c r="F63" s="47">
        <v>7.375</v>
      </c>
      <c r="G63" s="60">
        <f t="shared" si="1"/>
        <v>7.1416666666666666</v>
      </c>
      <c r="H63" s="48"/>
      <c r="I63" s="48"/>
      <c r="J63" s="48"/>
      <c r="K63" s="48"/>
      <c r="L63" s="48"/>
      <c r="M63" s="52"/>
    </row>
    <row r="64" spans="1:13" s="35" customFormat="1" x14ac:dyDescent="0.25">
      <c r="A64" s="46">
        <v>9</v>
      </c>
      <c r="B64" s="68" t="s">
        <v>67</v>
      </c>
      <c r="C64" s="47">
        <v>3.2</v>
      </c>
      <c r="D64" s="79">
        <v>2.13</v>
      </c>
      <c r="E64" s="59">
        <v>2.25</v>
      </c>
      <c r="F64" s="47">
        <v>2.4249999999999998</v>
      </c>
      <c r="G64" s="60">
        <f t="shared" si="1"/>
        <v>2.5012499999999998</v>
      </c>
      <c r="H64" s="48"/>
      <c r="I64" s="48"/>
      <c r="J64" s="48"/>
      <c r="K64" s="48"/>
      <c r="L64" s="48"/>
      <c r="M64" s="52"/>
    </row>
    <row r="65" spans="1:13" s="35" customFormat="1" ht="18" customHeight="1" x14ac:dyDescent="0.25">
      <c r="A65" s="46">
        <v>10</v>
      </c>
      <c r="B65" s="68" t="s">
        <v>68</v>
      </c>
      <c r="C65" s="47">
        <v>4.4000000000000004</v>
      </c>
      <c r="D65" s="79"/>
      <c r="E65" s="59">
        <v>2.8</v>
      </c>
      <c r="F65" s="47">
        <v>3.875</v>
      </c>
      <c r="G65" s="60">
        <f t="shared" si="1"/>
        <v>3.6916666666666664</v>
      </c>
      <c r="H65" s="48"/>
      <c r="I65" s="48"/>
      <c r="J65" s="48"/>
      <c r="K65" s="48"/>
      <c r="L65" s="48"/>
      <c r="M65" s="52"/>
    </row>
    <row r="66" spans="1:13" s="35" customFormat="1" ht="18" customHeight="1" x14ac:dyDescent="0.25">
      <c r="A66" s="46">
        <v>11</v>
      </c>
      <c r="B66" s="68" t="s">
        <v>69</v>
      </c>
      <c r="C66" s="47">
        <v>2.8</v>
      </c>
      <c r="D66" s="79">
        <v>2.5</v>
      </c>
      <c r="E66" s="59">
        <v>2</v>
      </c>
      <c r="F66" s="47">
        <v>2.8250000000000002</v>
      </c>
      <c r="G66" s="60">
        <f t="shared" si="1"/>
        <v>2.53125</v>
      </c>
      <c r="H66" s="48"/>
      <c r="I66" s="48"/>
      <c r="J66" s="48"/>
      <c r="K66" s="48"/>
      <c r="L66" s="48"/>
      <c r="M66" s="52"/>
    </row>
    <row r="67" spans="1:13" s="35" customFormat="1" ht="18" customHeight="1" x14ac:dyDescent="0.25">
      <c r="A67" s="46">
        <v>12</v>
      </c>
      <c r="B67" s="68" t="s">
        <v>70</v>
      </c>
      <c r="C67" s="47">
        <v>3</v>
      </c>
      <c r="D67" s="79">
        <v>2.2000000000000002</v>
      </c>
      <c r="E67" s="59">
        <v>2</v>
      </c>
      <c r="F67" s="47">
        <v>2.625</v>
      </c>
      <c r="G67" s="60">
        <f t="shared" si="1"/>
        <v>2.4562499999999998</v>
      </c>
      <c r="H67" s="48"/>
      <c r="I67" s="48"/>
      <c r="J67" s="48"/>
      <c r="K67" s="48"/>
      <c r="L67" s="48"/>
      <c r="M67" s="52"/>
    </row>
    <row r="68" spans="1:13" s="35" customFormat="1" ht="18" customHeight="1" x14ac:dyDescent="0.25">
      <c r="A68" s="46">
        <v>13</v>
      </c>
      <c r="B68" s="68" t="s">
        <v>71</v>
      </c>
      <c r="C68" s="47">
        <v>3</v>
      </c>
      <c r="D68" s="79">
        <v>2.5</v>
      </c>
      <c r="E68" s="59">
        <v>2</v>
      </c>
      <c r="F68" s="47">
        <v>2.7250000000000001</v>
      </c>
      <c r="G68" s="60">
        <f t="shared" si="1"/>
        <v>2.5562499999999999</v>
      </c>
      <c r="H68" s="48"/>
      <c r="I68" s="48"/>
      <c r="J68" s="48"/>
      <c r="K68" s="48"/>
      <c r="L68" s="48"/>
      <c r="M68" s="52"/>
    </row>
    <row r="69" spans="1:13" s="35" customFormat="1" ht="18" customHeight="1" x14ac:dyDescent="0.25">
      <c r="A69" s="46">
        <v>14</v>
      </c>
      <c r="B69" s="68" t="s">
        <v>72</v>
      </c>
      <c r="C69" s="47">
        <v>2.8</v>
      </c>
      <c r="D69" s="79">
        <v>2.13</v>
      </c>
      <c r="E69" s="59">
        <v>2.1</v>
      </c>
      <c r="F69" s="47">
        <v>2.375</v>
      </c>
      <c r="G69" s="60">
        <f t="shared" si="1"/>
        <v>2.3512499999999998</v>
      </c>
      <c r="H69" s="48"/>
      <c r="I69" s="48"/>
      <c r="J69" s="48"/>
      <c r="K69" s="48"/>
      <c r="L69" s="48"/>
      <c r="M69" s="52"/>
    </row>
    <row r="70" spans="1:13" s="35" customFormat="1" ht="18" customHeight="1" x14ac:dyDescent="0.25">
      <c r="A70" s="46">
        <v>15</v>
      </c>
      <c r="B70" s="68" t="s">
        <v>73</v>
      </c>
      <c r="C70" s="47"/>
      <c r="D70" s="79"/>
      <c r="E70" s="59"/>
      <c r="F70" s="47">
        <v>3.85</v>
      </c>
      <c r="G70" s="60">
        <f t="shared" si="1"/>
        <v>3.85</v>
      </c>
      <c r="H70" s="48"/>
      <c r="I70" s="48"/>
      <c r="J70" s="48"/>
      <c r="K70" s="48"/>
      <c r="L70" s="48"/>
      <c r="M70" s="52"/>
    </row>
    <row r="71" spans="1:13" s="35" customFormat="1" ht="18" customHeight="1" x14ac:dyDescent="0.25">
      <c r="A71" s="46">
        <v>16</v>
      </c>
      <c r="B71" s="68" t="s">
        <v>74</v>
      </c>
      <c r="C71" s="47"/>
      <c r="D71" s="79"/>
      <c r="E71" s="59">
        <v>1.5</v>
      </c>
      <c r="F71" s="47">
        <v>2.5249999999999999</v>
      </c>
      <c r="G71" s="60">
        <f t="shared" si="1"/>
        <v>2.0125000000000002</v>
      </c>
      <c r="H71" s="48"/>
      <c r="I71" s="48"/>
      <c r="J71" s="48"/>
      <c r="K71" s="48"/>
      <c r="L71" s="48"/>
      <c r="M71" s="52"/>
    </row>
    <row r="72" spans="1:13" x14ac:dyDescent="0.25">
      <c r="A72" s="46">
        <v>17</v>
      </c>
      <c r="B72" s="68" t="s">
        <v>75</v>
      </c>
      <c r="C72" s="47"/>
      <c r="D72" s="79">
        <v>2.06</v>
      </c>
      <c r="E72" s="59">
        <v>1.8</v>
      </c>
      <c r="F72" s="47">
        <v>2.4500000000000002</v>
      </c>
      <c r="G72" s="60">
        <f t="shared" si="1"/>
        <v>2.1033333333333335</v>
      </c>
    </row>
    <row r="73" spans="1:13" x14ac:dyDescent="0.25">
      <c r="A73" s="46">
        <v>18</v>
      </c>
      <c r="B73" s="68" t="s">
        <v>76</v>
      </c>
      <c r="C73" s="47">
        <v>1.9</v>
      </c>
      <c r="D73" s="79"/>
      <c r="E73" s="59">
        <v>1.65</v>
      </c>
      <c r="F73" s="47">
        <v>1.9</v>
      </c>
      <c r="G73" s="60">
        <f t="shared" si="1"/>
        <v>1.8166666666666664</v>
      </c>
    </row>
    <row r="74" spans="1:13" x14ac:dyDescent="0.25">
      <c r="A74" s="46">
        <v>19</v>
      </c>
      <c r="B74" s="68" t="s">
        <v>77</v>
      </c>
      <c r="C74" s="47"/>
      <c r="D74" s="79">
        <v>2.79</v>
      </c>
      <c r="E74" s="59"/>
      <c r="F74" s="47">
        <v>4.0999999999999996</v>
      </c>
      <c r="G74" s="60">
        <f t="shared" si="1"/>
        <v>3.4449999999999998</v>
      </c>
    </row>
    <row r="75" spans="1:13" x14ac:dyDescent="0.25">
      <c r="A75" s="46">
        <v>20</v>
      </c>
      <c r="B75" s="68" t="s">
        <v>78</v>
      </c>
      <c r="C75" s="47">
        <v>4</v>
      </c>
      <c r="D75" s="79">
        <v>3.67</v>
      </c>
      <c r="E75" s="59">
        <v>2.25</v>
      </c>
      <c r="F75" s="47">
        <v>3.2750000000000004</v>
      </c>
      <c r="G75" s="60">
        <f t="shared" si="1"/>
        <v>3.2987500000000001</v>
      </c>
    </row>
    <row r="76" spans="1:13" x14ac:dyDescent="0.25">
      <c r="A76" s="46">
        <v>21</v>
      </c>
      <c r="B76" s="68" t="s">
        <v>79</v>
      </c>
      <c r="C76" s="47">
        <v>5.8</v>
      </c>
      <c r="D76" s="79">
        <v>4.04</v>
      </c>
      <c r="E76" s="59">
        <v>3.2</v>
      </c>
      <c r="F76" s="47">
        <v>5.3000000000000007</v>
      </c>
      <c r="G76" s="60">
        <f t="shared" si="1"/>
        <v>4.585</v>
      </c>
    </row>
    <row r="77" spans="1:13" x14ac:dyDescent="0.25">
      <c r="A77" s="46">
        <v>22</v>
      </c>
      <c r="B77" s="68" t="s">
        <v>80</v>
      </c>
      <c r="C77" s="47"/>
      <c r="D77" s="79"/>
      <c r="E77" s="59">
        <v>2.5</v>
      </c>
      <c r="F77" s="47">
        <v>3.9</v>
      </c>
      <c r="G77" s="60">
        <f t="shared" si="1"/>
        <v>3.2</v>
      </c>
    </row>
    <row r="78" spans="1:13" x14ac:dyDescent="0.25">
      <c r="A78" s="46">
        <v>23</v>
      </c>
      <c r="B78" s="68" t="s">
        <v>81</v>
      </c>
      <c r="C78" s="47"/>
      <c r="D78" s="79"/>
      <c r="E78" s="59"/>
      <c r="F78" s="47">
        <v>7.8</v>
      </c>
      <c r="G78" s="60">
        <f t="shared" si="1"/>
        <v>7.8</v>
      </c>
    </row>
    <row r="79" spans="1:13" x14ac:dyDescent="0.25">
      <c r="A79" s="48"/>
      <c r="B79" s="49"/>
      <c r="C79" s="50"/>
      <c r="D79" s="83"/>
      <c r="E79" s="84"/>
      <c r="F79" s="50"/>
      <c r="G79" s="85"/>
    </row>
  </sheetData>
  <mergeCells count="10">
    <mergeCell ref="A11:G11"/>
    <mergeCell ref="A50:G50"/>
    <mergeCell ref="A53:A54"/>
    <mergeCell ref="B53:B54"/>
    <mergeCell ref="C53:G54"/>
    <mergeCell ref="A12:G13"/>
    <mergeCell ref="A14:A15"/>
    <mergeCell ref="B14:B15"/>
    <mergeCell ref="C14:G15"/>
    <mergeCell ref="A51:G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zoomScaleNormal="100" workbookViewId="0">
      <selection activeCell="G17" sqref="G17:G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26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95" t="s">
        <v>16</v>
      </c>
      <c r="B11" s="96"/>
      <c r="C11" s="96"/>
      <c r="D11" s="96"/>
      <c r="E11" s="96"/>
      <c r="F11" s="96"/>
      <c r="G11" s="97"/>
    </row>
    <row r="12" spans="1:7" x14ac:dyDescent="0.25">
      <c r="A12" s="93" t="s">
        <v>12</v>
      </c>
      <c r="B12" s="93"/>
      <c r="C12" s="93"/>
      <c r="D12" s="93"/>
      <c r="E12" s="93"/>
      <c r="F12" s="93"/>
      <c r="G12" s="93"/>
    </row>
    <row r="13" spans="1:7" x14ac:dyDescent="0.25">
      <c r="A13" s="93"/>
      <c r="B13" s="93"/>
      <c r="C13" s="93"/>
      <c r="D13" s="93"/>
      <c r="E13" s="93"/>
      <c r="F13" s="93"/>
      <c r="G13" s="93"/>
    </row>
    <row r="14" spans="1:7" ht="15" customHeight="1" x14ac:dyDescent="0.25">
      <c r="A14" s="94" t="s">
        <v>7</v>
      </c>
      <c r="B14" s="94" t="s">
        <v>8</v>
      </c>
      <c r="C14" s="94" t="s">
        <v>9</v>
      </c>
      <c r="D14" s="94"/>
      <c r="E14" s="94"/>
      <c r="F14" s="94"/>
      <c r="G14" s="94"/>
    </row>
    <row r="15" spans="1:7" x14ac:dyDescent="0.25">
      <c r="A15" s="94"/>
      <c r="B15" s="94"/>
      <c r="C15" s="94"/>
      <c r="D15" s="94"/>
      <c r="E15" s="94"/>
      <c r="F15" s="94"/>
      <c r="G15" s="94"/>
    </row>
    <row r="16" spans="1:7" ht="51" x14ac:dyDescent="0.25">
      <c r="A16" s="11"/>
      <c r="B16" s="12"/>
      <c r="C16" s="44" t="s">
        <v>18</v>
      </c>
      <c r="D16" s="44" t="s">
        <v>19</v>
      </c>
      <c r="E16" s="44" t="s">
        <v>21</v>
      </c>
      <c r="F16" s="44" t="s">
        <v>20</v>
      </c>
      <c r="G16" s="13" t="s">
        <v>10</v>
      </c>
    </row>
    <row r="17" spans="1:7" x14ac:dyDescent="0.25">
      <c r="A17" s="14">
        <v>1</v>
      </c>
      <c r="B17" s="71" t="s">
        <v>82</v>
      </c>
      <c r="C17" s="15">
        <v>13.8</v>
      </c>
      <c r="D17" s="15">
        <v>13.5</v>
      </c>
      <c r="E17" s="15">
        <v>11.99</v>
      </c>
      <c r="F17" s="15">
        <v>14.4</v>
      </c>
      <c r="G17" s="16">
        <f>AVERAGE(C17:F17)</f>
        <v>13.422499999999999</v>
      </c>
    </row>
    <row r="18" spans="1:7" x14ac:dyDescent="0.25">
      <c r="A18" s="14">
        <v>2</v>
      </c>
      <c r="B18" s="71" t="s">
        <v>83</v>
      </c>
      <c r="C18" s="15">
        <v>13.8</v>
      </c>
      <c r="D18" s="15">
        <v>13.5</v>
      </c>
      <c r="E18" s="15">
        <v>10</v>
      </c>
      <c r="F18" s="15">
        <v>14.4</v>
      </c>
      <c r="G18" s="16">
        <f t="shared" ref="G18:G38" si="0">AVERAGE(C18:F18)</f>
        <v>12.924999999999999</v>
      </c>
    </row>
    <row r="19" spans="1:7" x14ac:dyDescent="0.25">
      <c r="A19" s="14">
        <v>3</v>
      </c>
      <c r="B19" s="71" t="s">
        <v>84</v>
      </c>
      <c r="C19" s="15">
        <v>17.3</v>
      </c>
      <c r="D19" s="15">
        <v>15.375</v>
      </c>
      <c r="E19" s="15">
        <v>10.495000000000001</v>
      </c>
      <c r="F19" s="15">
        <v>15.7</v>
      </c>
      <c r="G19" s="16">
        <f t="shared" si="0"/>
        <v>14.717500000000001</v>
      </c>
    </row>
    <row r="20" spans="1:7" x14ac:dyDescent="0.25">
      <c r="A20" s="14">
        <v>4</v>
      </c>
      <c r="B20" s="71" t="s">
        <v>85</v>
      </c>
      <c r="C20" s="15">
        <v>9.3000000000000007</v>
      </c>
      <c r="D20" s="15">
        <v>9.4</v>
      </c>
      <c r="E20" s="15">
        <v>5.4950000000000001</v>
      </c>
      <c r="F20" s="15">
        <v>9.9</v>
      </c>
      <c r="G20" s="16">
        <f t="shared" si="0"/>
        <v>8.5237500000000015</v>
      </c>
    </row>
    <row r="21" spans="1:7" ht="17.25" customHeight="1" x14ac:dyDescent="0.25">
      <c r="A21" s="14">
        <v>5</v>
      </c>
      <c r="B21" s="71" t="s">
        <v>86</v>
      </c>
      <c r="C21" s="15">
        <v>13.8</v>
      </c>
      <c r="D21" s="15">
        <v>13.5</v>
      </c>
      <c r="E21" s="15">
        <v>10</v>
      </c>
      <c r="F21" s="15">
        <v>14.4</v>
      </c>
      <c r="G21" s="16">
        <f t="shared" si="0"/>
        <v>12.924999999999999</v>
      </c>
    </row>
    <row r="22" spans="1:7" x14ac:dyDescent="0.25">
      <c r="A22" s="14">
        <v>6</v>
      </c>
      <c r="B22" s="71" t="s">
        <v>87</v>
      </c>
      <c r="C22" s="15">
        <v>13.3</v>
      </c>
      <c r="D22" s="15">
        <v>13.350000000000001</v>
      </c>
      <c r="E22" s="15">
        <v>10</v>
      </c>
      <c r="F22" s="15">
        <v>13.6</v>
      </c>
      <c r="G22" s="16">
        <f t="shared" si="0"/>
        <v>12.562500000000002</v>
      </c>
    </row>
    <row r="23" spans="1:7" x14ac:dyDescent="0.25">
      <c r="A23" s="14">
        <v>7</v>
      </c>
      <c r="B23" s="71" t="s">
        <v>88</v>
      </c>
      <c r="C23" s="15">
        <v>13.8</v>
      </c>
      <c r="D23" s="15">
        <v>13.5</v>
      </c>
      <c r="E23" s="15">
        <v>10.3</v>
      </c>
      <c r="F23" s="15">
        <v>14.4</v>
      </c>
      <c r="G23" s="16">
        <f t="shared" si="0"/>
        <v>13</v>
      </c>
    </row>
    <row r="24" spans="1:7" x14ac:dyDescent="0.25">
      <c r="A24" s="14">
        <v>8</v>
      </c>
      <c r="B24" s="71" t="s">
        <v>89</v>
      </c>
      <c r="C24" s="15">
        <v>13.8</v>
      </c>
      <c r="D24" s="15">
        <v>13.55</v>
      </c>
      <c r="E24" s="15">
        <v>10.3</v>
      </c>
      <c r="F24" s="15">
        <v>14.45</v>
      </c>
      <c r="G24" s="16">
        <f t="shared" si="0"/>
        <v>13.025000000000002</v>
      </c>
    </row>
    <row r="25" spans="1:7" x14ac:dyDescent="0.25">
      <c r="A25" s="14">
        <v>9</v>
      </c>
      <c r="B25" s="71" t="s">
        <v>90</v>
      </c>
      <c r="C25" s="15">
        <v>8.5</v>
      </c>
      <c r="D25" s="15">
        <v>8.65</v>
      </c>
      <c r="E25" s="15">
        <v>6.3450000000000006</v>
      </c>
      <c r="F25" s="15">
        <v>9.6999999999999993</v>
      </c>
      <c r="G25" s="16">
        <f t="shared" si="0"/>
        <v>8.2987499999999983</v>
      </c>
    </row>
    <row r="26" spans="1:7" x14ac:dyDescent="0.25">
      <c r="A26" s="14">
        <v>10</v>
      </c>
      <c r="B26" s="71" t="s">
        <v>91</v>
      </c>
      <c r="C26" s="15">
        <v>7.8</v>
      </c>
      <c r="D26" s="15">
        <v>7.6</v>
      </c>
      <c r="E26" s="15">
        <v>6.4450000000000003</v>
      </c>
      <c r="F26" s="15">
        <v>8.15</v>
      </c>
      <c r="G26" s="16">
        <f t="shared" si="0"/>
        <v>7.4987499999999994</v>
      </c>
    </row>
    <row r="27" spans="1:7" x14ac:dyDescent="0.25">
      <c r="A27" s="14">
        <v>11</v>
      </c>
      <c r="B27" s="71" t="s">
        <v>92</v>
      </c>
      <c r="C27" s="15">
        <v>8.5</v>
      </c>
      <c r="D27" s="15">
        <v>8.5</v>
      </c>
      <c r="E27" s="15">
        <v>6.1449999999999996</v>
      </c>
      <c r="F27" s="15">
        <v>9.5</v>
      </c>
      <c r="G27" s="16">
        <f t="shared" si="0"/>
        <v>8.161249999999999</v>
      </c>
    </row>
    <row r="28" spans="1:7" x14ac:dyDescent="0.25">
      <c r="A28" s="14">
        <v>12</v>
      </c>
      <c r="B28" s="71" t="s">
        <v>93</v>
      </c>
      <c r="C28" s="15">
        <v>7.5</v>
      </c>
      <c r="D28" s="15">
        <v>7.7</v>
      </c>
      <c r="E28" s="15">
        <v>5.6449999999999996</v>
      </c>
      <c r="F28" s="15">
        <v>8.1000000000000014</v>
      </c>
      <c r="G28" s="16">
        <f t="shared" si="0"/>
        <v>7.2362500000000001</v>
      </c>
    </row>
    <row r="29" spans="1:7" x14ac:dyDescent="0.25">
      <c r="A29" s="14">
        <v>13</v>
      </c>
      <c r="B29" s="71" t="s">
        <v>94</v>
      </c>
      <c r="C29" s="15">
        <v>7.5</v>
      </c>
      <c r="D29" s="15">
        <v>8.4</v>
      </c>
      <c r="E29" s="15">
        <v>6.4450000000000003</v>
      </c>
      <c r="F29" s="15">
        <v>7.8999999999999995</v>
      </c>
      <c r="G29" s="16">
        <f t="shared" si="0"/>
        <v>7.5612499999999994</v>
      </c>
    </row>
    <row r="30" spans="1:7" x14ac:dyDescent="0.25">
      <c r="A30" s="14">
        <v>14</v>
      </c>
      <c r="B30" s="71" t="s">
        <v>95</v>
      </c>
      <c r="C30" s="15">
        <v>4.2</v>
      </c>
      <c r="D30" s="15">
        <v>4.1500000000000004</v>
      </c>
      <c r="E30" s="15">
        <v>3.395</v>
      </c>
      <c r="F30" s="15">
        <v>4.5</v>
      </c>
      <c r="G30" s="16">
        <f t="shared" si="0"/>
        <v>4.0612500000000002</v>
      </c>
    </row>
    <row r="31" spans="1:7" x14ac:dyDescent="0.25">
      <c r="A31" s="14">
        <v>15</v>
      </c>
      <c r="B31" s="71" t="s">
        <v>96</v>
      </c>
      <c r="C31" s="15">
        <v>4.2</v>
      </c>
      <c r="D31" s="15">
        <v>4.5500000000000007</v>
      </c>
      <c r="E31" s="15">
        <v>3.395</v>
      </c>
      <c r="F31" s="15">
        <v>4.5500000000000007</v>
      </c>
      <c r="G31" s="16">
        <f t="shared" si="0"/>
        <v>4.1737500000000001</v>
      </c>
    </row>
    <row r="32" spans="1:7" x14ac:dyDescent="0.25">
      <c r="A32" s="14">
        <v>16</v>
      </c>
      <c r="B32" s="71" t="s">
        <v>97</v>
      </c>
      <c r="C32" s="15">
        <v>4.4000000000000004</v>
      </c>
      <c r="D32" s="15">
        <v>6.95</v>
      </c>
      <c r="E32" s="15">
        <v>5.1449999999999996</v>
      </c>
      <c r="F32" s="15">
        <v>5.95</v>
      </c>
      <c r="G32" s="16">
        <f t="shared" si="0"/>
        <v>5.6112500000000001</v>
      </c>
    </row>
    <row r="33" spans="1:7" x14ac:dyDescent="0.25">
      <c r="A33" s="14">
        <v>17</v>
      </c>
      <c r="B33" s="71" t="s">
        <v>98</v>
      </c>
      <c r="C33" s="15">
        <v>7.9</v>
      </c>
      <c r="D33" s="15">
        <v>9.25</v>
      </c>
      <c r="E33" s="15">
        <v>6.49</v>
      </c>
      <c r="F33" s="15">
        <v>10.050000000000001</v>
      </c>
      <c r="G33" s="16">
        <f t="shared" si="0"/>
        <v>8.4224999999999994</v>
      </c>
    </row>
    <row r="34" spans="1:7" x14ac:dyDescent="0.25">
      <c r="A34" s="14">
        <v>18</v>
      </c>
      <c r="B34" s="71" t="s">
        <v>99</v>
      </c>
      <c r="C34" s="15">
        <v>4.2</v>
      </c>
      <c r="D34" s="15">
        <v>4.2</v>
      </c>
      <c r="E34" s="15">
        <v>2.74</v>
      </c>
      <c r="F34" s="15">
        <v>4.75</v>
      </c>
      <c r="G34" s="16">
        <f t="shared" si="0"/>
        <v>3.9725000000000001</v>
      </c>
    </row>
    <row r="35" spans="1:7" x14ac:dyDescent="0.25">
      <c r="A35" s="14">
        <v>19</v>
      </c>
      <c r="B35" s="71" t="s">
        <v>100</v>
      </c>
      <c r="C35" s="15">
        <v>5.9</v>
      </c>
      <c r="D35" s="15">
        <v>5.6</v>
      </c>
      <c r="E35" s="15"/>
      <c r="F35" s="15">
        <v>7.5</v>
      </c>
      <c r="G35" s="16">
        <f t="shared" si="0"/>
        <v>6.333333333333333</v>
      </c>
    </row>
    <row r="36" spans="1:7" x14ac:dyDescent="0.25">
      <c r="A36" s="14">
        <v>20</v>
      </c>
      <c r="B36" s="71" t="s">
        <v>101</v>
      </c>
      <c r="C36" s="15">
        <v>9.8000000000000007</v>
      </c>
      <c r="D36" s="15">
        <v>10.9</v>
      </c>
      <c r="E36" s="15"/>
      <c r="F36" s="15">
        <v>11.5</v>
      </c>
      <c r="G36" s="16">
        <f t="shared" si="0"/>
        <v>10.733333333333334</v>
      </c>
    </row>
    <row r="37" spans="1:7" x14ac:dyDescent="0.25">
      <c r="A37" s="14">
        <v>21</v>
      </c>
      <c r="B37" s="71" t="s">
        <v>102</v>
      </c>
      <c r="C37" s="15"/>
      <c r="D37" s="15">
        <v>16.45</v>
      </c>
      <c r="E37" s="15">
        <v>12.495000000000001</v>
      </c>
      <c r="F37" s="15">
        <v>16.95</v>
      </c>
      <c r="G37" s="16">
        <f t="shared" si="0"/>
        <v>15.298333333333332</v>
      </c>
    </row>
    <row r="38" spans="1:7" x14ac:dyDescent="0.25">
      <c r="A38" s="14">
        <v>22</v>
      </c>
      <c r="B38" s="71" t="s">
        <v>103</v>
      </c>
      <c r="C38" s="15"/>
      <c r="D38" s="15">
        <v>15.5</v>
      </c>
      <c r="E38" s="15">
        <v>12.495000000000001</v>
      </c>
      <c r="F38" s="15">
        <v>16.2</v>
      </c>
      <c r="G38" s="16">
        <f t="shared" si="0"/>
        <v>14.731666666666667</v>
      </c>
    </row>
    <row r="39" spans="1:7" x14ac:dyDescent="0.25">
      <c r="A39" s="23"/>
      <c r="B39" s="49"/>
      <c r="C39" s="24"/>
      <c r="D39" s="24"/>
      <c r="E39" s="24"/>
      <c r="F39" s="24"/>
      <c r="G39" s="56"/>
    </row>
    <row r="40" spans="1:7" s="17" customFormat="1" ht="15" x14ac:dyDescent="0.25">
      <c r="A40" s="17" t="s">
        <v>13</v>
      </c>
      <c r="B40" s="17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4"/>
  <sheetViews>
    <sheetView topLeftCell="A37" zoomScaleNormal="100" workbookViewId="0">
      <selection activeCell="F25" sqref="F25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26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25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95" t="s">
        <v>16</v>
      </c>
      <c r="B11" s="96"/>
      <c r="C11" s="96"/>
      <c r="D11" s="96"/>
      <c r="E11" s="96"/>
      <c r="F11" s="96"/>
      <c r="G11" s="97"/>
    </row>
    <row r="12" spans="1:7" ht="15" customHeight="1" x14ac:dyDescent="0.25">
      <c r="A12" s="101" t="s">
        <v>14</v>
      </c>
      <c r="B12" s="101"/>
      <c r="C12" s="101"/>
      <c r="D12" s="101"/>
      <c r="E12" s="101"/>
      <c r="F12" s="101"/>
      <c r="G12" s="101"/>
    </row>
    <row r="13" spans="1:7" ht="15" customHeight="1" x14ac:dyDescent="0.25">
      <c r="A13" s="101"/>
      <c r="B13" s="101"/>
      <c r="C13" s="101"/>
      <c r="D13" s="101"/>
      <c r="E13" s="101"/>
      <c r="F13" s="101"/>
      <c r="G13" s="101"/>
    </row>
    <row r="14" spans="1:7" ht="15" customHeight="1" x14ac:dyDescent="0.25">
      <c r="A14" s="19" t="s">
        <v>7</v>
      </c>
      <c r="B14" s="19" t="s">
        <v>8</v>
      </c>
      <c r="C14" s="102" t="s">
        <v>9</v>
      </c>
      <c r="D14" s="102"/>
      <c r="E14" s="102"/>
      <c r="F14" s="102"/>
      <c r="G14" s="102"/>
    </row>
    <row r="15" spans="1:7" ht="15" customHeight="1" x14ac:dyDescent="0.25">
      <c r="A15" s="20"/>
      <c r="B15" s="20"/>
      <c r="C15" s="21"/>
      <c r="D15" s="18"/>
      <c r="E15" s="62"/>
      <c r="F15" s="32"/>
      <c r="G15" s="22"/>
    </row>
    <row r="16" spans="1:7" ht="51" x14ac:dyDescent="0.25">
      <c r="A16" s="11"/>
      <c r="B16" s="11"/>
      <c r="C16" s="44" t="s">
        <v>18</v>
      </c>
      <c r="D16" s="44" t="s">
        <v>19</v>
      </c>
      <c r="E16" s="44" t="s">
        <v>21</v>
      </c>
      <c r="F16" s="44" t="s">
        <v>20</v>
      </c>
      <c r="G16" s="34" t="s">
        <v>10</v>
      </c>
    </row>
    <row r="17" spans="1:7" x14ac:dyDescent="0.25">
      <c r="A17" s="73">
        <v>1</v>
      </c>
      <c r="B17" s="71" t="s">
        <v>104</v>
      </c>
      <c r="C17" s="74">
        <v>24</v>
      </c>
      <c r="D17" s="74"/>
      <c r="E17" s="74">
        <v>26</v>
      </c>
      <c r="F17" s="74">
        <v>30.45</v>
      </c>
      <c r="G17" s="76">
        <f>AVERAGE(C17:F17)</f>
        <v>26.816666666666666</v>
      </c>
    </row>
    <row r="18" spans="1:7" x14ac:dyDescent="0.25">
      <c r="A18" s="73">
        <v>2</v>
      </c>
      <c r="B18" s="71" t="s">
        <v>105</v>
      </c>
      <c r="C18" s="74">
        <v>7</v>
      </c>
      <c r="D18" s="74"/>
      <c r="E18" s="74">
        <v>5.5</v>
      </c>
      <c r="F18" s="74">
        <v>5.95</v>
      </c>
      <c r="G18" s="76">
        <f t="shared" ref="G18:G31" si="0">AVERAGE(C18:F18)</f>
        <v>6.1499999999999995</v>
      </c>
    </row>
    <row r="19" spans="1:7" x14ac:dyDescent="0.25">
      <c r="A19" s="73">
        <v>3</v>
      </c>
      <c r="B19" s="71" t="s">
        <v>106</v>
      </c>
      <c r="C19" s="74"/>
      <c r="D19" s="74"/>
      <c r="E19" s="74">
        <v>11</v>
      </c>
      <c r="F19" s="74">
        <v>10</v>
      </c>
      <c r="G19" s="76">
        <f t="shared" si="0"/>
        <v>10.5</v>
      </c>
    </row>
    <row r="20" spans="1:7" x14ac:dyDescent="0.25">
      <c r="A20" s="73">
        <v>4</v>
      </c>
      <c r="B20" s="71" t="s">
        <v>107</v>
      </c>
      <c r="C20" s="74">
        <v>20</v>
      </c>
      <c r="D20" s="74"/>
      <c r="E20" s="74">
        <v>19</v>
      </c>
      <c r="F20" s="74">
        <v>20.95</v>
      </c>
      <c r="G20" s="76">
        <f t="shared" si="0"/>
        <v>19.983333333333334</v>
      </c>
    </row>
    <row r="21" spans="1:7" x14ac:dyDescent="0.25">
      <c r="A21" s="73">
        <v>5</v>
      </c>
      <c r="B21" s="71" t="s">
        <v>108</v>
      </c>
      <c r="C21" s="74"/>
      <c r="D21" s="74"/>
      <c r="E21" s="74">
        <v>7.5</v>
      </c>
      <c r="F21" s="74">
        <v>11.9</v>
      </c>
      <c r="G21" s="76">
        <f t="shared" si="0"/>
        <v>9.6999999999999993</v>
      </c>
    </row>
    <row r="22" spans="1:7" x14ac:dyDescent="0.25">
      <c r="A22" s="73">
        <v>6</v>
      </c>
      <c r="B22" s="71" t="s">
        <v>109</v>
      </c>
      <c r="C22" s="74">
        <v>20</v>
      </c>
      <c r="D22" s="74"/>
      <c r="E22" s="74">
        <v>17</v>
      </c>
      <c r="F22" s="74">
        <v>18.45</v>
      </c>
      <c r="G22" s="76">
        <f t="shared" si="0"/>
        <v>18.483333333333334</v>
      </c>
    </row>
    <row r="23" spans="1:7" x14ac:dyDescent="0.25">
      <c r="A23" s="73">
        <v>7</v>
      </c>
      <c r="B23" s="71" t="s">
        <v>110</v>
      </c>
      <c r="C23" s="74">
        <v>13</v>
      </c>
      <c r="D23" s="74"/>
      <c r="E23" s="74">
        <v>12</v>
      </c>
      <c r="F23" s="74">
        <v>14.95</v>
      </c>
      <c r="G23" s="76">
        <f t="shared" si="0"/>
        <v>13.316666666666668</v>
      </c>
    </row>
    <row r="24" spans="1:7" x14ac:dyDescent="0.25">
      <c r="A24" s="73">
        <v>8</v>
      </c>
      <c r="B24" s="71" t="s">
        <v>111</v>
      </c>
      <c r="C24" s="74">
        <v>21</v>
      </c>
      <c r="D24" s="74"/>
      <c r="E24" s="74">
        <v>17</v>
      </c>
      <c r="F24" s="74">
        <v>20</v>
      </c>
      <c r="G24" s="76">
        <f t="shared" si="0"/>
        <v>19.333333333333332</v>
      </c>
    </row>
    <row r="25" spans="1:7" x14ac:dyDescent="0.25">
      <c r="A25" s="73">
        <v>9</v>
      </c>
      <c r="B25" s="71" t="s">
        <v>112</v>
      </c>
      <c r="C25" s="74"/>
      <c r="D25" s="74"/>
      <c r="E25" s="74">
        <v>9</v>
      </c>
      <c r="F25" s="74"/>
      <c r="G25" s="76">
        <f t="shared" si="0"/>
        <v>9</v>
      </c>
    </row>
    <row r="26" spans="1:7" x14ac:dyDescent="0.25">
      <c r="A26" s="73">
        <v>10</v>
      </c>
      <c r="B26" s="71" t="s">
        <v>113</v>
      </c>
      <c r="C26" s="74"/>
      <c r="D26" s="74"/>
      <c r="E26" s="74">
        <v>6</v>
      </c>
      <c r="F26" s="74">
        <v>8.9</v>
      </c>
      <c r="G26" s="76">
        <f t="shared" si="0"/>
        <v>7.45</v>
      </c>
    </row>
    <row r="27" spans="1:7" x14ac:dyDescent="0.25">
      <c r="A27" s="73">
        <v>11</v>
      </c>
      <c r="B27" s="71" t="s">
        <v>114</v>
      </c>
      <c r="C27" s="74">
        <v>7.5</v>
      </c>
      <c r="D27" s="74"/>
      <c r="E27" s="74">
        <v>5.5</v>
      </c>
      <c r="F27" s="74">
        <v>6.95</v>
      </c>
      <c r="G27" s="76">
        <f t="shared" si="0"/>
        <v>6.6499999999999995</v>
      </c>
    </row>
    <row r="28" spans="1:7" x14ac:dyDescent="0.25">
      <c r="A28" s="73">
        <v>12</v>
      </c>
      <c r="B28" s="71" t="s">
        <v>115</v>
      </c>
      <c r="C28" s="74">
        <v>24</v>
      </c>
      <c r="D28" s="74"/>
      <c r="E28" s="74">
        <v>20</v>
      </c>
      <c r="F28" s="74">
        <v>20.45</v>
      </c>
      <c r="G28" s="76">
        <f t="shared" si="0"/>
        <v>21.483333333333334</v>
      </c>
    </row>
    <row r="29" spans="1:7" x14ac:dyDescent="0.25">
      <c r="A29" s="73">
        <v>13</v>
      </c>
      <c r="B29" s="71" t="s">
        <v>116</v>
      </c>
      <c r="C29" s="74">
        <v>15</v>
      </c>
      <c r="D29" s="74"/>
      <c r="E29" s="74">
        <v>12</v>
      </c>
      <c r="F29" s="74">
        <v>14.9</v>
      </c>
      <c r="G29" s="76">
        <f t="shared" si="0"/>
        <v>13.966666666666667</v>
      </c>
    </row>
    <row r="30" spans="1:7" x14ac:dyDescent="0.25">
      <c r="A30" s="73">
        <v>14</v>
      </c>
      <c r="B30" s="71" t="s">
        <v>117</v>
      </c>
      <c r="C30" s="74">
        <v>11</v>
      </c>
      <c r="D30" s="74"/>
      <c r="E30" s="74">
        <v>9.5</v>
      </c>
      <c r="F30" s="74">
        <v>12.45</v>
      </c>
      <c r="G30" s="76">
        <f t="shared" si="0"/>
        <v>10.983333333333334</v>
      </c>
    </row>
    <row r="31" spans="1:7" x14ac:dyDescent="0.25">
      <c r="A31" s="73">
        <v>15</v>
      </c>
      <c r="B31" s="71" t="s">
        <v>118</v>
      </c>
      <c r="C31" s="74">
        <v>20</v>
      </c>
      <c r="D31" s="74"/>
      <c r="E31" s="74">
        <v>17</v>
      </c>
      <c r="F31" s="74">
        <v>22.45</v>
      </c>
      <c r="G31" s="76">
        <f t="shared" si="0"/>
        <v>19.816666666666666</v>
      </c>
    </row>
    <row r="32" spans="1:7" x14ac:dyDescent="0.25">
      <c r="A32" s="80"/>
      <c r="B32" s="72"/>
      <c r="C32" s="81"/>
      <c r="D32" s="81"/>
      <c r="E32" s="81"/>
      <c r="F32" s="81"/>
      <c r="G32" s="1"/>
    </row>
    <row r="33" spans="1:7" s="3" customFormat="1" ht="12.75" customHeight="1" x14ac:dyDescent="0.2">
      <c r="A33" s="95" t="s">
        <v>16</v>
      </c>
      <c r="B33" s="96"/>
      <c r="C33" s="96"/>
      <c r="D33" s="96"/>
      <c r="E33" s="96"/>
      <c r="F33" s="96"/>
      <c r="G33" s="97"/>
    </row>
    <row r="34" spans="1:7" ht="15" customHeight="1" x14ac:dyDescent="0.25">
      <c r="A34" s="103" t="s">
        <v>15</v>
      </c>
      <c r="B34" s="103"/>
      <c r="C34" s="103"/>
      <c r="D34" s="103"/>
      <c r="E34" s="103"/>
      <c r="F34" s="103"/>
      <c r="G34" s="103"/>
    </row>
    <row r="35" spans="1:7" ht="15" customHeight="1" x14ac:dyDescent="0.25">
      <c r="A35" s="26"/>
      <c r="B35" s="26"/>
      <c r="C35" s="26"/>
      <c r="D35" s="26"/>
      <c r="E35" s="26"/>
      <c r="F35" s="26"/>
      <c r="G35" s="27"/>
    </row>
    <row r="36" spans="1:7" ht="15" customHeight="1" x14ac:dyDescent="0.25">
      <c r="A36" s="31" t="s">
        <v>7</v>
      </c>
      <c r="B36" s="31" t="s">
        <v>8</v>
      </c>
      <c r="C36" s="98" t="s">
        <v>9</v>
      </c>
      <c r="D36" s="99"/>
      <c r="E36" s="99"/>
      <c r="F36" s="99"/>
      <c r="G36" s="100"/>
    </row>
    <row r="37" spans="1:7" ht="15" customHeight="1" x14ac:dyDescent="0.25">
      <c r="A37" s="28"/>
      <c r="B37" s="28"/>
      <c r="C37" s="29"/>
      <c r="D37" s="26"/>
      <c r="E37" s="26"/>
      <c r="F37" s="26"/>
      <c r="G37" s="30"/>
    </row>
    <row r="38" spans="1:7" ht="51" x14ac:dyDescent="0.25">
      <c r="A38" s="11"/>
      <c r="B38" s="11"/>
      <c r="C38" s="44" t="s">
        <v>18</v>
      </c>
      <c r="D38" s="44" t="s">
        <v>19</v>
      </c>
      <c r="E38" s="44" t="s">
        <v>21</v>
      </c>
      <c r="F38" s="44" t="s">
        <v>20</v>
      </c>
      <c r="G38" s="33" t="s">
        <v>11</v>
      </c>
    </row>
    <row r="39" spans="1:7" x14ac:dyDescent="0.25">
      <c r="A39" s="73">
        <v>1</v>
      </c>
      <c r="B39" s="66" t="s">
        <v>119</v>
      </c>
      <c r="C39" s="74"/>
      <c r="D39" s="74"/>
      <c r="E39" s="75">
        <v>6</v>
      </c>
      <c r="F39" s="74"/>
      <c r="G39" s="76">
        <f>AVERAGE(C39:F39)</f>
        <v>6</v>
      </c>
    </row>
    <row r="40" spans="1:7" x14ac:dyDescent="0.25">
      <c r="A40" s="73">
        <v>2</v>
      </c>
      <c r="B40" s="66" t="s">
        <v>120</v>
      </c>
      <c r="C40" s="74"/>
      <c r="D40" s="77"/>
      <c r="E40" s="75">
        <v>10</v>
      </c>
      <c r="F40" s="77"/>
      <c r="G40" s="76">
        <f t="shared" ref="G40:G53" si="1">AVERAGE(C40:F40)</f>
        <v>10</v>
      </c>
    </row>
    <row r="41" spans="1:7" s="3" customFormat="1" x14ac:dyDescent="0.25">
      <c r="A41" s="78">
        <v>3</v>
      </c>
      <c r="B41" s="67" t="s">
        <v>121</v>
      </c>
      <c r="C41" s="74"/>
      <c r="D41" s="77"/>
      <c r="E41" s="75">
        <v>10</v>
      </c>
      <c r="F41" s="77"/>
      <c r="G41" s="76">
        <f t="shared" si="1"/>
        <v>10</v>
      </c>
    </row>
    <row r="42" spans="1:7" s="3" customFormat="1" x14ac:dyDescent="0.25">
      <c r="A42" s="73">
        <v>4</v>
      </c>
      <c r="B42" s="67" t="s">
        <v>122</v>
      </c>
      <c r="C42" s="74"/>
      <c r="D42" s="77"/>
      <c r="E42" s="75">
        <v>10</v>
      </c>
      <c r="F42" s="77"/>
      <c r="G42" s="76">
        <f t="shared" si="1"/>
        <v>10</v>
      </c>
    </row>
    <row r="43" spans="1:7" x14ac:dyDescent="0.25">
      <c r="A43" s="73">
        <v>5</v>
      </c>
      <c r="B43" s="66" t="s">
        <v>123</v>
      </c>
      <c r="C43" s="74"/>
      <c r="D43" s="74"/>
      <c r="E43" s="75">
        <v>8</v>
      </c>
      <c r="F43" s="74"/>
      <c r="G43" s="76">
        <f t="shared" si="1"/>
        <v>8</v>
      </c>
    </row>
    <row r="44" spans="1:7" x14ac:dyDescent="0.25">
      <c r="A44" s="73">
        <v>6</v>
      </c>
      <c r="B44" s="66" t="s">
        <v>124</v>
      </c>
      <c r="C44" s="74"/>
      <c r="D44" s="74"/>
      <c r="E44" s="75">
        <v>16</v>
      </c>
      <c r="F44" s="74"/>
      <c r="G44" s="76">
        <f t="shared" si="1"/>
        <v>16</v>
      </c>
    </row>
    <row r="45" spans="1:7" x14ac:dyDescent="0.25">
      <c r="A45" s="73">
        <v>7</v>
      </c>
      <c r="B45" s="66" t="s">
        <v>125</v>
      </c>
      <c r="C45" s="74"/>
      <c r="D45" s="74"/>
      <c r="E45" s="75">
        <v>9</v>
      </c>
      <c r="F45" s="74"/>
      <c r="G45" s="76">
        <f t="shared" si="1"/>
        <v>9</v>
      </c>
    </row>
    <row r="46" spans="1:7" s="3" customFormat="1" x14ac:dyDescent="0.25">
      <c r="A46" s="78">
        <v>8</v>
      </c>
      <c r="B46" s="67" t="s">
        <v>126</v>
      </c>
      <c r="C46" s="74"/>
      <c r="D46" s="77"/>
      <c r="E46" s="75">
        <v>10</v>
      </c>
      <c r="F46" s="77"/>
      <c r="G46" s="76">
        <f t="shared" si="1"/>
        <v>10</v>
      </c>
    </row>
    <row r="47" spans="1:7" s="3" customFormat="1" x14ac:dyDescent="0.25">
      <c r="A47" s="73">
        <v>9</v>
      </c>
      <c r="B47" s="67" t="s">
        <v>127</v>
      </c>
      <c r="C47" s="74"/>
      <c r="D47" s="77"/>
      <c r="E47" s="75">
        <v>10</v>
      </c>
      <c r="F47" s="77"/>
      <c r="G47" s="76">
        <f t="shared" si="1"/>
        <v>10</v>
      </c>
    </row>
    <row r="48" spans="1:7" x14ac:dyDescent="0.25">
      <c r="A48" s="73">
        <v>10</v>
      </c>
      <c r="B48" s="66" t="s">
        <v>128</v>
      </c>
      <c r="C48" s="74"/>
      <c r="D48" s="74"/>
      <c r="E48" s="75">
        <v>10</v>
      </c>
      <c r="F48" s="74"/>
      <c r="G48" s="76">
        <f t="shared" si="1"/>
        <v>10</v>
      </c>
    </row>
    <row r="49" spans="1:7" x14ac:dyDescent="0.25">
      <c r="A49" s="73">
        <v>11</v>
      </c>
      <c r="B49" s="66" t="s">
        <v>129</v>
      </c>
      <c r="C49" s="74"/>
      <c r="D49" s="74"/>
      <c r="E49" s="75">
        <v>10</v>
      </c>
      <c r="F49" s="74"/>
      <c r="G49" s="76">
        <f t="shared" si="1"/>
        <v>10</v>
      </c>
    </row>
    <row r="50" spans="1:7" x14ac:dyDescent="0.25">
      <c r="A50" s="73">
        <v>12</v>
      </c>
      <c r="B50" s="66" t="s">
        <v>130</v>
      </c>
      <c r="C50" s="74"/>
      <c r="D50" s="74"/>
      <c r="E50" s="75">
        <v>8.5</v>
      </c>
      <c r="F50" s="74"/>
      <c r="G50" s="76">
        <f t="shared" si="1"/>
        <v>8.5</v>
      </c>
    </row>
    <row r="51" spans="1:7" x14ac:dyDescent="0.25">
      <c r="A51" s="78">
        <v>13</v>
      </c>
      <c r="B51" s="66" t="s">
        <v>131</v>
      </c>
      <c r="C51" s="74"/>
      <c r="D51" s="74"/>
      <c r="E51" s="75">
        <v>9</v>
      </c>
      <c r="F51" s="74"/>
      <c r="G51" s="76">
        <f t="shared" si="1"/>
        <v>9</v>
      </c>
    </row>
    <row r="52" spans="1:7" x14ac:dyDescent="0.25">
      <c r="A52" s="73">
        <v>14</v>
      </c>
      <c r="B52" s="66" t="s">
        <v>132</v>
      </c>
      <c r="C52" s="74"/>
      <c r="D52" s="74"/>
      <c r="E52" s="75">
        <v>12</v>
      </c>
      <c r="F52" s="74"/>
      <c r="G52" s="76">
        <f t="shared" si="1"/>
        <v>12</v>
      </c>
    </row>
    <row r="53" spans="1:7" x14ac:dyDescent="0.25">
      <c r="A53" s="73">
        <v>15</v>
      </c>
      <c r="B53" s="66" t="s">
        <v>133</v>
      </c>
      <c r="C53" s="74"/>
      <c r="D53" s="74"/>
      <c r="E53" s="75">
        <v>15</v>
      </c>
      <c r="F53" s="74"/>
      <c r="G53" s="76">
        <f t="shared" si="1"/>
        <v>15</v>
      </c>
    </row>
    <row r="54" spans="1:7" x14ac:dyDescent="0.25">
      <c r="A54" s="23"/>
      <c r="B54" s="61"/>
      <c r="C54" s="24"/>
      <c r="D54" s="24"/>
      <c r="E54" s="24"/>
      <c r="F54" s="24"/>
      <c r="G54" s="25"/>
    </row>
  </sheetData>
  <mergeCells count="6">
    <mergeCell ref="C36:G36"/>
    <mergeCell ref="A12:G13"/>
    <mergeCell ref="C14:G14"/>
    <mergeCell ref="A34:G34"/>
    <mergeCell ref="A11:G11"/>
    <mergeCell ref="A33:G3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2024-10-15T04:23:31Z</dcterms:modified>
  <dc:language>el-GR</dc:language>
</cp:coreProperties>
</file>