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ΑΠΡΙΛ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41" i="3" l="1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<sst xmlns="http://schemas.openxmlformats.org/spreadsheetml/2006/main" count="189" uniqueCount="134">
  <si>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</si>
  <si>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</si>
  <si>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</si>
  <si>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</si>
  <si>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</si>
  <si>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</si>
  <si>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</si>
  <si>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</si>
  <si>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</si>
  <si>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</si>
  <si>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</si>
  <si>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</si>
  <si>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</si>
  <si>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</si>
  <si>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</si>
  <si>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</si>
  <si>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</si>
  <si>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</si>
  <si>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</si>
  <si>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</si>
  <si>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</si>
  <si>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</si>
  <si>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</si>
  <si>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</si>
  <si>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</si>
  <si>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</si>
  <si>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</si>
  <si>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</si>
  <si>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</si>
  <si>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</si>
  <si>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</si>
  <si>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</si>
  <si>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</si>
  <si>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</si>
  <si>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</si>
  <si>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</si>
  <si>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</si>
  <si>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</si>
  <si>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</si>
  <si>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</si>
  <si>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</si>
  <si>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</si>
  <si>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</si>
  <si>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</si>
  <si>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</si>
  <si>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</si>
  <si>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</si>
  <si>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</si>
  <si>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</si>
  <si>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</si>
  <si>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</si>
  <si>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</si>
  <si>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</si>
  <si>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</si>
  <si>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</si>
  <si>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</si>
  <si>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</si>
  <si>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</si>
  <si>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</si>
  <si>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</si>
  <si>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</si>
  <si>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</si>
  <si>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</si>
  <si>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</si>
  <si>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ΚΑΡΠΟΥΖΙΑ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</si>
  <si>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</si>
  <si>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</si>
  <si>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</si>
  <si>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</si>
  <si>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</si>
  <si>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</si>
  <si>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</si>
  <si>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</si>
  <si>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</si>
  <si>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</si>
  <si>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</si>
  <si>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</si>
  <si>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</si>
  <si>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</si>
  <si>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</si>
  <si>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</si>
  <si>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</si>
  <si>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</si>
  <si>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</si>
  <si>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</si>
  <si>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</si>
  <si>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</si>
  <si>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</si>
  <si>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</si>
  <si>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</si>
  <si>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</si>
  <si>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</si>
  <si>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</si>
  <si>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</si>
  <si>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</si>
  <si>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</si>
  <si>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</si>
  <si>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</si>
  <si>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</si>
  <si>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ΑΘΕΡΙΝΑ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</si>
  <si>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</si>
  <si>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</si>
  <si>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</si>
  <si>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</si>
  <si>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</si>
  <si>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</si>
  <si>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</si>
  <si>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</si>
  <si>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</si>
  <si>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</si>
  <si>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</si>
  <si>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</si>
  <si>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</si>
  <si>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</si>
  <si>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</si>
  <si>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</si>
  <si>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</si>
  <si>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</si>
  <si>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</si>
  <si>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</si>
  <si>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</si>
  <si>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</si>
  <si>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</si>
  <si>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</si>
  <si>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</si>
  <si>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</si>
  <si>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</si>
  <si>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</si>
  <si>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</si>
  <si>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ΗΜΕΡΟΜΗΝΙΑ: 30/04/2024</t>
  </si>
  <si>
    <t>ΚΕΡΑΣΙΑ</t>
  </si>
  <si>
    <t>ΝΕΚΤΑΡΙΝΙΑ</t>
  </si>
  <si>
    <t>ΡΟΔΑΚΙΝΑ</t>
  </si>
  <si>
    <t xml:space="preserve">ΓΑΡΙΔΑ  ΜΕΣΑΙΑ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</si>
</sst>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4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80"/>
  <sheetViews>
    <sheetView tabSelected="1" zoomScaleNormal="100" workbookViewId="0">
      <selection activeCell="G40" sqref="G40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129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8" t="s">
        <v>19</v>
      </c>
      <c r="B11" s="79"/>
      <c r="C11" s="79"/>
      <c r="D11" s="79"/>
      <c r="E11" s="79"/>
      <c r="F11" s="79"/>
      <c r="G11" s="80"/>
    </row>
    <row r="12" spans="1:7" s="38" customFormat="1" ht="12.75" customHeight="1" x14ac:dyDescent="0.2">
      <c r="A12" s="83" t="s">
        <v>8</v>
      </c>
      <c r="B12" s="83"/>
      <c r="C12" s="83"/>
      <c r="D12" s="83"/>
      <c r="E12" s="83"/>
      <c r="F12" s="83"/>
      <c r="G12" s="83"/>
    </row>
    <row r="13" spans="1:7" s="38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8" customFormat="1" ht="17.100000000000001" customHeight="1" x14ac:dyDescent="0.2">
      <c r="A14" s="84" t="s">
        <v>9</v>
      </c>
      <c r="B14" s="84" t="s">
        <v>10</v>
      </c>
      <c r="C14" s="84" t="s">
        <v>11</v>
      </c>
      <c r="D14" s="84"/>
      <c r="E14" s="84"/>
      <c r="F14" s="84"/>
      <c r="G14" s="84"/>
    </row>
    <row r="15" spans="1:7" s="38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4" t="s">
        <v>26</v>
      </c>
      <c r="C17" s="70">
        <v>1</v>
      </c>
      <c r="D17" s="70">
        <v>0.65</v>
      </c>
      <c r="E17" s="68">
        <v>0.6</v>
      </c>
      <c r="F17" s="68">
        <v>0.94500000000000006</v>
      </c>
      <c r="G17" s="69">
        <f>AVERAGE(C17:F17)</f>
        <v>0.79875000000000007</v>
      </c>
    </row>
    <row r="18" spans="1:7" s="38" customFormat="1" x14ac:dyDescent="0.25">
      <c r="A18" s="49">
        <v>2</v>
      </c>
      <c r="B18" s="74" t="s">
        <v>27</v>
      </c>
      <c r="C18" s="70">
        <v>0.8</v>
      </c>
      <c r="D18" s="70">
        <v>0.88</v>
      </c>
      <c r="E18" s="68">
        <v>0.6</v>
      </c>
      <c r="F18" s="68">
        <v>0.82499999999999996</v>
      </c>
      <c r="G18" s="69">
        <f t="shared" ref="G18:G48" si="0">AVERAGE(C18:F18)</f>
        <v>0.77625000000000011</v>
      </c>
    </row>
    <row r="19" spans="1:7" s="38" customFormat="1" x14ac:dyDescent="0.25">
      <c r="A19" s="49">
        <v>3</v>
      </c>
      <c r="B19" s="74" t="s">
        <v>28</v>
      </c>
      <c r="C19" s="70">
        <v>4</v>
      </c>
      <c r="D19" s="70"/>
      <c r="E19" s="68">
        <v>2</v>
      </c>
      <c r="F19" s="68">
        <v>3.4</v>
      </c>
      <c r="G19" s="69">
        <f t="shared" si="0"/>
        <v>3.1333333333333333</v>
      </c>
    </row>
    <row r="20" spans="1:7" s="38" customFormat="1" ht="17.100000000000001" customHeight="1" x14ac:dyDescent="0.25">
      <c r="A20" s="49">
        <v>4</v>
      </c>
      <c r="B20" s="74" t="s">
        <v>29</v>
      </c>
      <c r="C20" s="70">
        <v>1</v>
      </c>
      <c r="D20" s="70">
        <v>1.25</v>
      </c>
      <c r="E20" s="68">
        <v>0.75</v>
      </c>
      <c r="F20" s="68">
        <v>1.175</v>
      </c>
      <c r="G20" s="69">
        <f t="shared" si="0"/>
        <v>1.04375</v>
      </c>
    </row>
    <row r="21" spans="1:7" s="38" customFormat="1" ht="15.75" customHeight="1" x14ac:dyDescent="0.25">
      <c r="A21" s="49">
        <v>5</v>
      </c>
      <c r="B21" s="74" t="s">
        <v>30</v>
      </c>
      <c r="C21" s="70">
        <v>1.6</v>
      </c>
      <c r="D21" s="70">
        <v>1.06</v>
      </c>
      <c r="E21" s="68">
        <v>1.5</v>
      </c>
      <c r="F21" s="68">
        <v>1.4</v>
      </c>
      <c r="G21" s="69">
        <f t="shared" si="0"/>
        <v>1.3900000000000001</v>
      </c>
    </row>
    <row r="22" spans="1:7" s="38" customFormat="1" ht="15.75" customHeight="1" x14ac:dyDescent="0.25">
      <c r="A22" s="49">
        <v>6</v>
      </c>
      <c r="B22" s="75" t="s">
        <v>31</v>
      </c>
      <c r="C22" s="70">
        <v>2.2000000000000002</v>
      </c>
      <c r="D22" s="70">
        <v>1.76</v>
      </c>
      <c r="E22" s="68">
        <v>1.65</v>
      </c>
      <c r="F22" s="68">
        <v>2.375</v>
      </c>
      <c r="G22" s="69">
        <f t="shared" si="0"/>
        <v>1.9962499999999999</v>
      </c>
    </row>
    <row r="23" spans="1:7" s="38" customFormat="1" ht="17.100000000000001" customHeight="1" x14ac:dyDescent="0.25">
      <c r="A23" s="49">
        <v>7</v>
      </c>
      <c r="B23" s="75" t="s">
        <v>32</v>
      </c>
      <c r="C23" s="70">
        <v>2</v>
      </c>
      <c r="D23" s="70">
        <v>1.03</v>
      </c>
      <c r="E23" s="68">
        <v>2.5</v>
      </c>
      <c r="F23" s="68">
        <v>2.4900000000000002</v>
      </c>
      <c r="G23" s="69">
        <f t="shared" si="0"/>
        <v>2.0049999999999999</v>
      </c>
    </row>
    <row r="24" spans="1:7" s="38" customFormat="1" ht="17.100000000000001" customHeight="1" x14ac:dyDescent="0.25">
      <c r="A24" s="49">
        <v>8</v>
      </c>
      <c r="B24" s="74" t="s">
        <v>33</v>
      </c>
      <c r="C24" s="70">
        <v>1.9</v>
      </c>
      <c r="D24" s="70">
        <v>1.05</v>
      </c>
      <c r="E24" s="68">
        <v>1.575</v>
      </c>
      <c r="F24" s="68">
        <v>1.5750000000000002</v>
      </c>
      <c r="G24" s="69">
        <f t="shared" si="0"/>
        <v>1.5250000000000001</v>
      </c>
    </row>
    <row r="25" spans="1:7" s="38" customFormat="1" ht="17.100000000000001" customHeight="1" x14ac:dyDescent="0.25">
      <c r="A25" s="49">
        <v>9</v>
      </c>
      <c r="B25" s="74" t="s">
        <v>34</v>
      </c>
      <c r="C25" s="70">
        <v>0.8</v>
      </c>
      <c r="D25" s="70">
        <v>0.88</v>
      </c>
      <c r="E25" s="68">
        <v>0.6</v>
      </c>
      <c r="F25" s="68">
        <v>0.82499999999999996</v>
      </c>
      <c r="G25" s="69">
        <f t="shared" si="0"/>
        <v>0.77625000000000011</v>
      </c>
    </row>
    <row r="26" spans="1:7" s="38" customFormat="1" ht="17.100000000000001" customHeight="1" x14ac:dyDescent="0.25">
      <c r="A26" s="49">
        <v>10</v>
      </c>
      <c r="B26" s="74" t="s">
        <v>35</v>
      </c>
      <c r="C26" s="70">
        <v>1.4</v>
      </c>
      <c r="D26" s="70">
        <v>0.88</v>
      </c>
      <c r="E26" s="68">
        <v>1</v>
      </c>
      <c r="F26" s="68">
        <v>1.625</v>
      </c>
      <c r="G26" s="69">
        <f t="shared" si="0"/>
        <v>1.2262499999999998</v>
      </c>
    </row>
    <row r="27" spans="1:7" s="38" customFormat="1" ht="17.100000000000001" customHeight="1" x14ac:dyDescent="0.25">
      <c r="A27" s="49">
        <v>11</v>
      </c>
      <c r="B27" s="74" t="s">
        <v>36</v>
      </c>
      <c r="C27" s="70">
        <v>1</v>
      </c>
      <c r="D27" s="70">
        <v>0.81</v>
      </c>
      <c r="E27" s="68">
        <v>0.65</v>
      </c>
      <c r="F27" s="68">
        <v>0.9</v>
      </c>
      <c r="G27" s="69">
        <f t="shared" si="0"/>
        <v>0.84</v>
      </c>
    </row>
    <row r="28" spans="1:7" s="38" customFormat="1" ht="17.100000000000001" customHeight="1" x14ac:dyDescent="0.25">
      <c r="A28" s="49">
        <v>12</v>
      </c>
      <c r="B28" s="74" t="s">
        <v>37</v>
      </c>
      <c r="C28" s="70">
        <v>0.8</v>
      </c>
      <c r="D28" s="70">
        <v>0.88</v>
      </c>
      <c r="E28" s="68">
        <v>0.55000000000000004</v>
      </c>
      <c r="F28" s="68">
        <v>0.77500000000000002</v>
      </c>
      <c r="G28" s="69">
        <f t="shared" si="0"/>
        <v>0.75125000000000008</v>
      </c>
    </row>
    <row r="29" spans="1:7" s="38" customFormat="1" ht="15.75" customHeight="1" x14ac:dyDescent="0.25">
      <c r="A29" s="49">
        <v>13</v>
      </c>
      <c r="B29" s="74" t="s">
        <v>38</v>
      </c>
      <c r="C29" s="70">
        <v>2</v>
      </c>
      <c r="D29" s="70">
        <v>2.2000000000000002</v>
      </c>
      <c r="E29" s="68">
        <v>1.35</v>
      </c>
      <c r="F29" s="68">
        <v>2.4750000000000001</v>
      </c>
      <c r="G29" s="69">
        <f t="shared" si="0"/>
        <v>2.0062500000000001</v>
      </c>
    </row>
    <row r="30" spans="1:7" s="38" customFormat="1" ht="15.75" customHeight="1" x14ac:dyDescent="0.25">
      <c r="A30" s="49">
        <v>14</v>
      </c>
      <c r="B30" s="74" t="s">
        <v>39</v>
      </c>
      <c r="C30" s="70">
        <v>2.8</v>
      </c>
      <c r="D30" s="70"/>
      <c r="E30" s="68"/>
      <c r="F30" s="68">
        <v>3.25</v>
      </c>
      <c r="G30" s="69">
        <f t="shared" si="0"/>
        <v>3.0249999999999999</v>
      </c>
    </row>
    <row r="31" spans="1:7" s="38" customFormat="1" ht="17.100000000000001" customHeight="1" x14ac:dyDescent="0.25">
      <c r="A31" s="49">
        <v>15</v>
      </c>
      <c r="B31" s="76" t="s">
        <v>40</v>
      </c>
      <c r="C31" s="70">
        <v>2.8</v>
      </c>
      <c r="D31" s="70">
        <v>2.13</v>
      </c>
      <c r="E31" s="68">
        <v>1.9</v>
      </c>
      <c r="F31" s="68">
        <v>2.875</v>
      </c>
      <c r="G31" s="69">
        <f t="shared" si="0"/>
        <v>2.42625</v>
      </c>
    </row>
    <row r="32" spans="1:7" s="38" customFormat="1" ht="17.100000000000001" customHeight="1" x14ac:dyDescent="0.25">
      <c r="A32" s="49">
        <v>16</v>
      </c>
      <c r="B32" s="76" t="s">
        <v>41</v>
      </c>
      <c r="C32" s="70">
        <v>3.6</v>
      </c>
      <c r="D32" s="70">
        <v>2.79</v>
      </c>
      <c r="E32" s="68">
        <v>2</v>
      </c>
      <c r="F32" s="68">
        <v>3.375</v>
      </c>
      <c r="G32" s="69">
        <f t="shared" si="0"/>
        <v>2.9412500000000001</v>
      </c>
    </row>
    <row r="33" spans="1:7" s="38" customFormat="1" x14ac:dyDescent="0.25">
      <c r="A33" s="49">
        <v>17</v>
      </c>
      <c r="B33" s="74" t="s">
        <v>42</v>
      </c>
      <c r="C33" s="70">
        <v>2.4</v>
      </c>
      <c r="D33" s="70">
        <v>2.06</v>
      </c>
      <c r="E33" s="68">
        <v>1.35</v>
      </c>
      <c r="F33" s="68">
        <v>2.2749999999999999</v>
      </c>
      <c r="G33" s="69">
        <f t="shared" si="0"/>
        <v>2.0212500000000002</v>
      </c>
    </row>
    <row r="34" spans="1:7" s="38" customFormat="1" ht="17.100000000000001" customHeight="1" x14ac:dyDescent="0.25">
      <c r="A34" s="49">
        <v>18</v>
      </c>
      <c r="B34" s="74" t="s">
        <v>43</v>
      </c>
      <c r="C34" s="70"/>
      <c r="D34" s="70">
        <v>0.96</v>
      </c>
      <c r="E34" s="68">
        <v>1.2</v>
      </c>
      <c r="F34" s="68">
        <v>1.45</v>
      </c>
      <c r="G34" s="69">
        <f t="shared" si="0"/>
        <v>1.2033333333333334</v>
      </c>
    </row>
    <row r="35" spans="1:7" s="38" customFormat="1" ht="17.100000000000001" customHeight="1" x14ac:dyDescent="0.25">
      <c r="A35" s="49">
        <v>19</v>
      </c>
      <c r="B35" s="74" t="s">
        <v>44</v>
      </c>
      <c r="C35" s="70">
        <v>0.5</v>
      </c>
      <c r="D35" s="70">
        <v>0.28000000000000003</v>
      </c>
      <c r="E35" s="68">
        <v>0.35</v>
      </c>
      <c r="F35" s="68">
        <v>0.42500000000000004</v>
      </c>
      <c r="G35" s="69">
        <f t="shared" si="0"/>
        <v>0.38874999999999998</v>
      </c>
    </row>
    <row r="36" spans="1:7" s="38" customFormat="1" ht="17.100000000000001" customHeight="1" x14ac:dyDescent="0.25">
      <c r="A36" s="49">
        <v>20</v>
      </c>
      <c r="B36" s="74" t="s">
        <v>45</v>
      </c>
      <c r="C36" s="70">
        <v>3.6</v>
      </c>
      <c r="D36" s="70">
        <v>4.41</v>
      </c>
      <c r="E36" s="68">
        <v>2.25</v>
      </c>
      <c r="F36" s="68">
        <v>4.125</v>
      </c>
      <c r="G36" s="69">
        <f t="shared" si="0"/>
        <v>3.5962499999999999</v>
      </c>
    </row>
    <row r="37" spans="1:7" s="38" customFormat="1" ht="17.100000000000001" customHeight="1" x14ac:dyDescent="0.25">
      <c r="A37" s="49">
        <v>21</v>
      </c>
      <c r="B37" s="74" t="s">
        <v>46</v>
      </c>
      <c r="C37" s="70">
        <v>4.8</v>
      </c>
      <c r="D37" s="70">
        <v>4.99</v>
      </c>
      <c r="E37" s="68">
        <v>3</v>
      </c>
      <c r="F37" s="68">
        <v>5.35</v>
      </c>
      <c r="G37" s="69">
        <f t="shared" si="0"/>
        <v>4.5350000000000001</v>
      </c>
    </row>
    <row r="38" spans="1:7" s="38" customFormat="1" ht="17.100000000000001" customHeight="1" x14ac:dyDescent="0.25">
      <c r="A38" s="49">
        <v>22</v>
      </c>
      <c r="B38" s="74" t="s">
        <v>47</v>
      </c>
      <c r="C38" s="70">
        <v>6</v>
      </c>
      <c r="D38" s="70">
        <v>4.8499999999999996</v>
      </c>
      <c r="E38" s="68">
        <v>3</v>
      </c>
      <c r="F38" s="68">
        <v>4.4250000000000007</v>
      </c>
      <c r="G38" s="69">
        <f t="shared" si="0"/>
        <v>4.5687499999999996</v>
      </c>
    </row>
    <row r="39" spans="1:7" s="38" customFormat="1" x14ac:dyDescent="0.25">
      <c r="A39" s="49">
        <v>23</v>
      </c>
      <c r="B39" s="74" t="s">
        <v>48</v>
      </c>
      <c r="C39" s="70">
        <v>2.2000000000000002</v>
      </c>
      <c r="D39" s="70">
        <v>2.06</v>
      </c>
      <c r="E39" s="68">
        <v>1.4</v>
      </c>
      <c r="F39" s="68">
        <v>2.1</v>
      </c>
      <c r="G39" s="69">
        <f t="shared" si="0"/>
        <v>1.94</v>
      </c>
    </row>
    <row r="40" spans="1:7" s="38" customFormat="1" ht="17.100000000000001" customHeight="1" x14ac:dyDescent="0.25">
      <c r="A40" s="49">
        <v>24</v>
      </c>
      <c r="B40" s="74" t="s">
        <v>49</v>
      </c>
      <c r="C40" s="70">
        <v>1</v>
      </c>
      <c r="D40" s="70"/>
      <c r="E40" s="68">
        <v>0.8</v>
      </c>
      <c r="F40" s="68">
        <v>1</v>
      </c>
      <c r="G40" s="69">
        <f t="shared" si="0"/>
        <v>0.93333333333333324</v>
      </c>
    </row>
    <row r="41" spans="1:7" s="38" customFormat="1" ht="17.100000000000001" customHeight="1" x14ac:dyDescent="0.25">
      <c r="A41" s="49">
        <v>25</v>
      </c>
      <c r="B41" s="74" t="s">
        <v>50</v>
      </c>
      <c r="C41" s="70">
        <v>2</v>
      </c>
      <c r="D41" s="70">
        <v>1.47</v>
      </c>
      <c r="E41" s="68">
        <v>1.25</v>
      </c>
      <c r="F41" s="68">
        <v>2.4750000000000001</v>
      </c>
      <c r="G41" s="69">
        <f t="shared" si="0"/>
        <v>1.7987500000000001</v>
      </c>
    </row>
    <row r="42" spans="1:7" s="38" customFormat="1" ht="17.100000000000001" customHeight="1" x14ac:dyDescent="0.25">
      <c r="A42" s="49">
        <v>26</v>
      </c>
      <c r="B42" s="74" t="s">
        <v>51</v>
      </c>
      <c r="C42" s="70">
        <v>4</v>
      </c>
      <c r="D42" s="70">
        <v>2.06</v>
      </c>
      <c r="E42" s="68">
        <v>3.25</v>
      </c>
      <c r="F42" s="68">
        <v>3.7</v>
      </c>
      <c r="G42" s="69">
        <f t="shared" si="0"/>
        <v>3.2525000000000004</v>
      </c>
    </row>
    <row r="43" spans="1:7" s="38" customFormat="1" ht="17.100000000000001" customHeight="1" x14ac:dyDescent="0.25">
      <c r="A43" s="49">
        <v>27</v>
      </c>
      <c r="B43" s="74" t="s">
        <v>52</v>
      </c>
      <c r="C43" s="70"/>
      <c r="D43" s="70">
        <v>5.78</v>
      </c>
      <c r="E43" s="68">
        <v>6.8</v>
      </c>
      <c r="F43" s="68">
        <v>7</v>
      </c>
      <c r="G43" s="69">
        <f t="shared" si="0"/>
        <v>6.5266666666666664</v>
      </c>
    </row>
    <row r="44" spans="1:7" s="38" customFormat="1" ht="17.100000000000001" customHeight="1" x14ac:dyDescent="0.25">
      <c r="A44" s="49">
        <v>28</v>
      </c>
      <c r="B44" s="74" t="s">
        <v>53</v>
      </c>
      <c r="C44" s="70">
        <v>0.8</v>
      </c>
      <c r="D44" s="70"/>
      <c r="E44" s="68">
        <v>0.55000000000000004</v>
      </c>
      <c r="F44" s="68">
        <v>0.75</v>
      </c>
      <c r="G44" s="69">
        <f t="shared" si="0"/>
        <v>0.70000000000000007</v>
      </c>
    </row>
    <row r="45" spans="1:7" s="38" customFormat="1" ht="17.100000000000001" customHeight="1" x14ac:dyDescent="0.25">
      <c r="A45" s="49">
        <v>29</v>
      </c>
      <c r="B45" s="74" t="s">
        <v>54</v>
      </c>
      <c r="C45" s="70">
        <v>1.8</v>
      </c>
      <c r="D45" s="70"/>
      <c r="E45" s="68">
        <v>1.1000000000000001</v>
      </c>
      <c r="F45" s="68">
        <v>2</v>
      </c>
      <c r="G45" s="69">
        <f t="shared" si="0"/>
        <v>1.6333333333333335</v>
      </c>
    </row>
    <row r="46" spans="1:7" s="38" customFormat="1" ht="17.100000000000001" customHeight="1" x14ac:dyDescent="0.25">
      <c r="A46" s="49">
        <v>30</v>
      </c>
      <c r="B46" s="74" t="s">
        <v>55</v>
      </c>
      <c r="C46" s="70">
        <v>3.8</v>
      </c>
      <c r="D46" s="70">
        <v>2.35</v>
      </c>
      <c r="E46" s="68">
        <v>2.2000000000000002</v>
      </c>
      <c r="F46" s="68">
        <v>3.5750000000000002</v>
      </c>
      <c r="G46" s="69">
        <f t="shared" si="0"/>
        <v>2.9812500000000002</v>
      </c>
    </row>
    <row r="47" spans="1:7" s="38" customFormat="1" ht="17.100000000000001" customHeight="1" x14ac:dyDescent="0.25">
      <c r="A47" s="49">
        <v>31</v>
      </c>
      <c r="B47" s="74" t="s">
        <v>56</v>
      </c>
      <c r="C47" s="70">
        <v>7.8</v>
      </c>
      <c r="D47" s="70"/>
      <c r="E47" s="68">
        <v>4</v>
      </c>
      <c r="F47" s="68">
        <v>6.95</v>
      </c>
      <c r="G47" s="69">
        <f t="shared" si="0"/>
        <v>6.25</v>
      </c>
    </row>
    <row r="48" spans="1:7" s="38" customFormat="1" ht="17.100000000000001" customHeight="1" x14ac:dyDescent="0.25">
      <c r="A48" s="49">
        <v>32</v>
      </c>
      <c r="B48" s="74" t="s">
        <v>57</v>
      </c>
      <c r="C48" s="70">
        <v>2</v>
      </c>
      <c r="D48" s="70">
        <v>1.47</v>
      </c>
      <c r="E48" s="68">
        <v>1.25</v>
      </c>
      <c r="F48" s="68">
        <v>2.125</v>
      </c>
      <c r="G48" s="69">
        <f t="shared" si="0"/>
        <v>1.7112499999999999</v>
      </c>
    </row>
    <row r="49" spans="1:13" s="38" customFormat="1" ht="17.100000000000001" customHeight="1" x14ac:dyDescent="0.25">
      <c r="A49" s="51"/>
      <c r="B49" s="64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78" t="s">
        <v>19</v>
      </c>
      <c r="B51" s="79"/>
      <c r="C51" s="79"/>
      <c r="D51" s="79"/>
      <c r="E51" s="79"/>
      <c r="F51" s="79"/>
      <c r="G51" s="80"/>
    </row>
    <row r="52" spans="1:13" s="38" customFormat="1" ht="18" customHeight="1" x14ac:dyDescent="0.2">
      <c r="A52" s="83" t="s">
        <v>8</v>
      </c>
      <c r="B52" s="83"/>
      <c r="C52" s="83"/>
      <c r="D52" s="83"/>
      <c r="E52" s="83"/>
      <c r="F52" s="83"/>
      <c r="G52" s="83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3"/>
      <c r="B53" s="83"/>
      <c r="C53" s="83"/>
      <c r="D53" s="83"/>
      <c r="E53" s="83"/>
      <c r="F53" s="83"/>
      <c r="G53" s="83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1" t="s">
        <v>9</v>
      </c>
      <c r="B54" s="82" t="s">
        <v>10</v>
      </c>
      <c r="C54" s="82" t="s">
        <v>11</v>
      </c>
      <c r="D54" s="82"/>
      <c r="E54" s="82"/>
      <c r="F54" s="82"/>
      <c r="G54" s="82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1"/>
      <c r="B55" s="82"/>
      <c r="C55" s="82"/>
      <c r="D55" s="82"/>
      <c r="E55" s="82"/>
      <c r="F55" s="82"/>
      <c r="G55" s="82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4" t="s">
        <v>58</v>
      </c>
      <c r="C57" s="50">
        <v>6.4</v>
      </c>
      <c r="D57" s="62">
        <v>1.95</v>
      </c>
      <c r="E57" s="62">
        <v>2.4</v>
      </c>
      <c r="F57" s="50">
        <v>5.3000000000000007</v>
      </c>
      <c r="G57" s="63">
        <f>AVERAGE(C57:F57)</f>
        <v>4.0125000000000002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4" t="s">
        <v>59</v>
      </c>
      <c r="C58" s="50">
        <v>3</v>
      </c>
      <c r="D58" s="62">
        <v>2.13</v>
      </c>
      <c r="E58" s="62">
        <v>2.2000000000000002</v>
      </c>
      <c r="F58" s="50">
        <v>3.9750000000000001</v>
      </c>
      <c r="G58" s="63">
        <f t="shared" ref="G58:G80" si="1">AVERAGE(C58:F58)</f>
        <v>2.8262499999999999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4" t="s">
        <v>60</v>
      </c>
      <c r="C59" s="50">
        <v>3.8</v>
      </c>
      <c r="D59" s="62">
        <v>2.79</v>
      </c>
      <c r="E59" s="62">
        <v>2.15</v>
      </c>
      <c r="F59" s="50">
        <v>3.6</v>
      </c>
      <c r="G59" s="63">
        <f t="shared" si="1"/>
        <v>3.085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4" t="s">
        <v>61</v>
      </c>
      <c r="C60" s="50">
        <v>4.8</v>
      </c>
      <c r="D60" s="62"/>
      <c r="E60" s="62">
        <v>2.7</v>
      </c>
      <c r="F60" s="50">
        <v>4.9250000000000007</v>
      </c>
      <c r="G60" s="63">
        <f t="shared" si="1"/>
        <v>4.1416666666666666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4" t="s">
        <v>62</v>
      </c>
      <c r="C61" s="50">
        <v>6.8</v>
      </c>
      <c r="D61" s="62">
        <v>2.21</v>
      </c>
      <c r="E61" s="62">
        <v>4.1500000000000004</v>
      </c>
      <c r="F61" s="50">
        <v>6.45</v>
      </c>
      <c r="G61" s="63">
        <f t="shared" si="1"/>
        <v>4.9024999999999999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4" t="s">
        <v>63</v>
      </c>
      <c r="C62" s="50">
        <v>2.8</v>
      </c>
      <c r="D62" s="62">
        <v>1.54</v>
      </c>
      <c r="E62" s="62">
        <v>2</v>
      </c>
      <c r="F62" s="50">
        <v>2.5249999999999999</v>
      </c>
      <c r="G62" s="63">
        <f t="shared" si="1"/>
        <v>2.2162500000000001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4" t="s">
        <v>64</v>
      </c>
      <c r="C63" s="50">
        <v>3.3</v>
      </c>
      <c r="D63" s="62"/>
      <c r="E63" s="62"/>
      <c r="F63" s="50">
        <v>1.8250000000000002</v>
      </c>
      <c r="G63" s="63">
        <f t="shared" si="1"/>
        <v>2.5625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4" t="s">
        <v>130</v>
      </c>
      <c r="C64" s="50"/>
      <c r="D64" s="62"/>
      <c r="E64" s="62"/>
      <c r="F64" s="50">
        <v>13.725</v>
      </c>
      <c r="G64" s="63">
        <f t="shared" si="1"/>
        <v>13.725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4" t="s">
        <v>65</v>
      </c>
      <c r="C65" s="50"/>
      <c r="D65" s="62">
        <v>3.23</v>
      </c>
      <c r="E65" s="62"/>
      <c r="F65" s="50"/>
      <c r="G65" s="63">
        <f t="shared" si="1"/>
        <v>3.23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4" t="s">
        <v>66</v>
      </c>
      <c r="C66" s="50">
        <v>1.8</v>
      </c>
      <c r="D66" s="62">
        <v>0.82</v>
      </c>
      <c r="E66" s="62">
        <v>1.55</v>
      </c>
      <c r="F66" s="50">
        <v>2.0249999999999999</v>
      </c>
      <c r="G66" s="63">
        <f t="shared" si="1"/>
        <v>1.5487500000000001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4" t="s">
        <v>67</v>
      </c>
      <c r="C67" s="50">
        <v>4.4000000000000004</v>
      </c>
      <c r="D67" s="62">
        <v>1.76</v>
      </c>
      <c r="E67" s="62"/>
      <c r="F67" s="50">
        <v>3.895</v>
      </c>
      <c r="G67" s="63">
        <f t="shared" si="1"/>
        <v>3.3516666666666666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4" t="s">
        <v>68</v>
      </c>
      <c r="C68" s="50">
        <v>3</v>
      </c>
      <c r="D68" s="62">
        <v>2.2000000000000002</v>
      </c>
      <c r="E68" s="62">
        <v>2.25</v>
      </c>
      <c r="F68" s="50">
        <v>2.9249999999999998</v>
      </c>
      <c r="G68" s="63">
        <f t="shared" si="1"/>
        <v>2.59375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4" t="s">
        <v>69</v>
      </c>
      <c r="C69" s="50">
        <v>2.8</v>
      </c>
      <c r="D69" s="62">
        <v>1.91</v>
      </c>
      <c r="E69" s="62">
        <v>2</v>
      </c>
      <c r="F69" s="50">
        <v>2.7</v>
      </c>
      <c r="G69" s="63">
        <f t="shared" si="1"/>
        <v>2.3525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4" t="s">
        <v>70</v>
      </c>
      <c r="C70" s="50">
        <v>3</v>
      </c>
      <c r="D70" s="62">
        <v>1.91</v>
      </c>
      <c r="E70" s="62">
        <v>2.25</v>
      </c>
      <c r="F70" s="50">
        <v>2.7250000000000001</v>
      </c>
      <c r="G70" s="63">
        <f t="shared" si="1"/>
        <v>2.4712499999999999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4" t="s">
        <v>71</v>
      </c>
      <c r="C71" s="50">
        <v>2.8</v>
      </c>
      <c r="D71" s="62">
        <v>2.13</v>
      </c>
      <c r="E71" s="62">
        <v>2.1</v>
      </c>
      <c r="F71" s="50">
        <v>2.375</v>
      </c>
      <c r="G71" s="63">
        <f t="shared" si="1"/>
        <v>2.3512499999999998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4" t="s">
        <v>131</v>
      </c>
      <c r="C72" s="50">
        <v>9.8000000000000007</v>
      </c>
      <c r="D72" s="62"/>
      <c r="E72" s="62"/>
      <c r="F72" s="50">
        <v>6.9250000000000007</v>
      </c>
      <c r="G72" s="63">
        <f t="shared" si="1"/>
        <v>8.3625000000000007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4" t="s">
        <v>72</v>
      </c>
      <c r="C73" s="50">
        <v>4.5999999999999996</v>
      </c>
      <c r="D73" s="62">
        <v>2.99</v>
      </c>
      <c r="E73" s="62">
        <v>3.2</v>
      </c>
      <c r="F73" s="50">
        <v>4.2249999999999996</v>
      </c>
      <c r="G73" s="63">
        <f t="shared" si="1"/>
        <v>3.7537499999999997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4" t="s">
        <v>73</v>
      </c>
      <c r="C74" s="50">
        <v>3</v>
      </c>
      <c r="D74" s="62">
        <v>1.91</v>
      </c>
      <c r="E74" s="62">
        <v>1.4</v>
      </c>
      <c r="F74" s="50">
        <v>2.65</v>
      </c>
      <c r="G74" s="63">
        <f t="shared" si="1"/>
        <v>2.2400000000000002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4" t="s">
        <v>74</v>
      </c>
      <c r="C75" s="50">
        <v>1.4</v>
      </c>
      <c r="D75" s="62">
        <v>0.95</v>
      </c>
      <c r="E75" s="62">
        <v>1.1000000000000001</v>
      </c>
      <c r="F75" s="50">
        <v>1.5449999999999999</v>
      </c>
      <c r="G75" s="63">
        <f t="shared" si="1"/>
        <v>1.2487499999999998</v>
      </c>
    </row>
    <row r="76" spans="1:13" x14ac:dyDescent="0.25">
      <c r="A76" s="49">
        <v>20</v>
      </c>
      <c r="B76" s="74" t="s">
        <v>132</v>
      </c>
      <c r="C76" s="50">
        <v>6.8</v>
      </c>
      <c r="D76" s="62"/>
      <c r="E76" s="62"/>
      <c r="F76" s="50">
        <v>7.45</v>
      </c>
      <c r="G76" s="63">
        <f t="shared" si="1"/>
        <v>7.125</v>
      </c>
    </row>
    <row r="77" spans="1:13" x14ac:dyDescent="0.25">
      <c r="A77" s="49">
        <v>21</v>
      </c>
      <c r="B77" s="74" t="s">
        <v>75</v>
      </c>
      <c r="C77" s="50"/>
      <c r="D77" s="62">
        <v>5.44</v>
      </c>
      <c r="E77" s="62"/>
      <c r="F77" s="50">
        <v>6.4</v>
      </c>
      <c r="G77" s="63">
        <f t="shared" si="1"/>
        <v>5.92</v>
      </c>
    </row>
    <row r="78" spans="1:13" x14ac:dyDescent="0.25">
      <c r="A78" s="49">
        <v>22</v>
      </c>
      <c r="B78" s="74" t="s">
        <v>76</v>
      </c>
      <c r="C78" s="50">
        <v>8.8000000000000007</v>
      </c>
      <c r="D78" s="62"/>
      <c r="E78" s="62">
        <v>6.5</v>
      </c>
      <c r="F78" s="50">
        <v>7.2</v>
      </c>
      <c r="G78" s="63">
        <f t="shared" si="1"/>
        <v>7.5</v>
      </c>
    </row>
    <row r="79" spans="1:13" x14ac:dyDescent="0.25">
      <c r="A79" s="49">
        <v>23</v>
      </c>
      <c r="B79" s="74" t="s">
        <v>77</v>
      </c>
      <c r="C79" s="50">
        <v>6.8</v>
      </c>
      <c r="D79" s="62">
        <v>3.25</v>
      </c>
      <c r="E79" s="62">
        <v>6.5</v>
      </c>
      <c r="F79" s="50"/>
      <c r="G79" s="63">
        <f t="shared" si="1"/>
        <v>5.5166666666666666</v>
      </c>
    </row>
    <row r="80" spans="1:13" x14ac:dyDescent="0.25">
      <c r="A80" s="49">
        <v>24</v>
      </c>
      <c r="B80" s="74" t="s">
        <v>78</v>
      </c>
      <c r="C80" s="50">
        <v>6</v>
      </c>
      <c r="D80" s="62">
        <v>3.8</v>
      </c>
      <c r="E80" s="62">
        <v>4</v>
      </c>
      <c r="F80" s="50">
        <v>5.4749999999999996</v>
      </c>
      <c r="G80" s="63">
        <f t="shared" si="1"/>
        <v>4.8187499999999996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38"/>
  <sheetViews>
    <sheetView zoomScaleNormal="100" workbookViewId="0">
      <selection activeCell="B41" sqref="B41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129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x14ac:dyDescent="0.25">
      <c r="A12" s="85" t="s">
        <v>15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9</v>
      </c>
      <c r="B14" s="86" t="s">
        <v>10</v>
      </c>
      <c r="C14" s="86" t="s">
        <v>11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7" t="s">
        <v>79</v>
      </c>
      <c r="C17" s="17">
        <v>13.8</v>
      </c>
      <c r="D17" s="17">
        <v>14</v>
      </c>
      <c r="E17" s="17">
        <v>11.99</v>
      </c>
      <c r="F17" s="17">
        <v>14</v>
      </c>
      <c r="G17" s="18">
        <f>AVERAGE(C17:F17)</f>
        <v>13.4475</v>
      </c>
    </row>
    <row r="18" spans="1:7" x14ac:dyDescent="0.25">
      <c r="A18" s="16">
        <v>2</v>
      </c>
      <c r="B18" s="77" t="s">
        <v>80</v>
      </c>
      <c r="C18" s="17">
        <v>13.8</v>
      </c>
      <c r="D18" s="17">
        <v>13.95</v>
      </c>
      <c r="E18" s="17">
        <v>10</v>
      </c>
      <c r="F18" s="17">
        <v>14</v>
      </c>
      <c r="G18" s="18">
        <f t="shared" ref="G18:G36" si="0">AVERAGE(C18:F18)</f>
        <v>12.9375</v>
      </c>
    </row>
    <row r="19" spans="1:7" x14ac:dyDescent="0.25">
      <c r="A19" s="16">
        <v>3</v>
      </c>
      <c r="B19" s="77" t="s">
        <v>81</v>
      </c>
      <c r="C19" s="17">
        <v>17.3</v>
      </c>
      <c r="D19" s="17">
        <v>18.2</v>
      </c>
      <c r="E19" s="17">
        <v>10.495000000000001</v>
      </c>
      <c r="F19" s="17">
        <v>15.2</v>
      </c>
      <c r="G19" s="18">
        <f t="shared" si="0"/>
        <v>15.298750000000002</v>
      </c>
    </row>
    <row r="20" spans="1:7" x14ac:dyDescent="0.25">
      <c r="A20" s="16">
        <v>4</v>
      </c>
      <c r="B20" s="77" t="s">
        <v>82</v>
      </c>
      <c r="C20" s="17">
        <v>9.3000000000000007</v>
      </c>
      <c r="D20" s="17">
        <v>7.35</v>
      </c>
      <c r="E20" s="17">
        <v>5.25</v>
      </c>
      <c r="F20" s="17">
        <v>9.3500000000000014</v>
      </c>
      <c r="G20" s="18">
        <f t="shared" si="0"/>
        <v>7.8125</v>
      </c>
    </row>
    <row r="21" spans="1:7" ht="17.25" customHeight="1" x14ac:dyDescent="0.25">
      <c r="A21" s="16">
        <v>5</v>
      </c>
      <c r="B21" s="77" t="s">
        <v>83</v>
      </c>
      <c r="C21" s="17">
        <v>13.8</v>
      </c>
      <c r="D21" s="17">
        <v>13.95</v>
      </c>
      <c r="E21" s="17">
        <v>10</v>
      </c>
      <c r="F21" s="17">
        <v>14</v>
      </c>
      <c r="G21" s="18">
        <f t="shared" si="0"/>
        <v>12.9375</v>
      </c>
    </row>
    <row r="22" spans="1:7" x14ac:dyDescent="0.25">
      <c r="A22" s="16">
        <v>6</v>
      </c>
      <c r="B22" s="77" t="s">
        <v>84</v>
      </c>
      <c r="C22" s="17">
        <v>13.3</v>
      </c>
      <c r="D22" s="17">
        <v>12.75</v>
      </c>
      <c r="E22" s="17">
        <v>10</v>
      </c>
      <c r="F22" s="17">
        <v>13.45</v>
      </c>
      <c r="G22" s="18">
        <f t="shared" si="0"/>
        <v>12.375</v>
      </c>
    </row>
    <row r="23" spans="1:7" x14ac:dyDescent="0.25">
      <c r="A23" s="16">
        <v>7</v>
      </c>
      <c r="B23" s="77" t="s">
        <v>85</v>
      </c>
      <c r="C23" s="17">
        <v>13.8</v>
      </c>
      <c r="D23" s="17">
        <v>14.350000000000001</v>
      </c>
      <c r="E23" s="17">
        <v>10.3</v>
      </c>
      <c r="F23" s="17">
        <v>14</v>
      </c>
      <c r="G23" s="18">
        <f t="shared" si="0"/>
        <v>13.112500000000001</v>
      </c>
    </row>
    <row r="24" spans="1:7" x14ac:dyDescent="0.25">
      <c r="A24" s="16">
        <v>8</v>
      </c>
      <c r="B24" s="77" t="s">
        <v>86</v>
      </c>
      <c r="C24" s="17">
        <v>13.8</v>
      </c>
      <c r="D24" s="17">
        <v>13.95</v>
      </c>
      <c r="E24" s="17">
        <v>10.3</v>
      </c>
      <c r="F24" s="17">
        <v>14.2</v>
      </c>
      <c r="G24" s="18">
        <f t="shared" si="0"/>
        <v>13.0625</v>
      </c>
    </row>
    <row r="25" spans="1:7" x14ac:dyDescent="0.25">
      <c r="A25" s="16">
        <v>9</v>
      </c>
      <c r="B25" s="77" t="s">
        <v>87</v>
      </c>
      <c r="C25" s="17">
        <v>8.5</v>
      </c>
      <c r="D25" s="17">
        <v>7.8500000000000005</v>
      </c>
      <c r="E25" s="17">
        <v>6.1950000000000003</v>
      </c>
      <c r="F25" s="17">
        <v>9.1999999999999993</v>
      </c>
      <c r="G25" s="18">
        <f t="shared" si="0"/>
        <v>7.9362500000000002</v>
      </c>
    </row>
    <row r="26" spans="1:7" x14ac:dyDescent="0.25">
      <c r="A26" s="16">
        <v>10</v>
      </c>
      <c r="B26" s="77" t="s">
        <v>88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77" t="s">
        <v>89</v>
      </c>
      <c r="C27" s="17">
        <v>8.5</v>
      </c>
      <c r="D27" s="17">
        <v>7.5</v>
      </c>
      <c r="E27" s="17">
        <v>5.9950000000000001</v>
      </c>
      <c r="F27" s="17">
        <v>9.0500000000000007</v>
      </c>
      <c r="G27" s="18">
        <f t="shared" si="0"/>
        <v>7.7612500000000004</v>
      </c>
    </row>
    <row r="28" spans="1:7" x14ac:dyDescent="0.25">
      <c r="A28" s="16">
        <v>12</v>
      </c>
      <c r="B28" s="77" t="s">
        <v>90</v>
      </c>
      <c r="C28" s="17">
        <v>7.5</v>
      </c>
      <c r="D28" s="17">
        <v>8.0500000000000007</v>
      </c>
      <c r="E28" s="17">
        <v>5.5449999999999999</v>
      </c>
      <c r="F28" s="17">
        <v>7.85</v>
      </c>
      <c r="G28" s="18">
        <f t="shared" si="0"/>
        <v>7.2362500000000001</v>
      </c>
    </row>
    <row r="29" spans="1:7" x14ac:dyDescent="0.25">
      <c r="A29" s="16">
        <v>13</v>
      </c>
      <c r="B29" s="77" t="s">
        <v>91</v>
      </c>
      <c r="C29" s="17">
        <v>7.5</v>
      </c>
      <c r="D29" s="17">
        <v>7.35</v>
      </c>
      <c r="E29" s="17">
        <v>6.24</v>
      </c>
      <c r="F29" s="17">
        <v>7.85</v>
      </c>
      <c r="G29" s="18">
        <f t="shared" si="0"/>
        <v>7.2349999999999994</v>
      </c>
    </row>
    <row r="30" spans="1:7" x14ac:dyDescent="0.25">
      <c r="A30" s="16">
        <v>14</v>
      </c>
      <c r="B30" s="77" t="s">
        <v>92</v>
      </c>
      <c r="C30" s="17">
        <v>4.2</v>
      </c>
      <c r="D30" s="17">
        <v>4.5500000000000007</v>
      </c>
      <c r="E30" s="17">
        <v>3.395</v>
      </c>
      <c r="F30" s="17">
        <v>4.5</v>
      </c>
      <c r="G30" s="18">
        <f t="shared" si="0"/>
        <v>4.1612499999999999</v>
      </c>
    </row>
    <row r="31" spans="1:7" x14ac:dyDescent="0.25">
      <c r="A31" s="16">
        <v>15</v>
      </c>
      <c r="B31" s="77" t="s">
        <v>93</v>
      </c>
      <c r="C31" s="17">
        <v>4.2</v>
      </c>
      <c r="D31" s="17">
        <v>4.05</v>
      </c>
      <c r="E31" s="17">
        <v>3.395</v>
      </c>
      <c r="F31" s="17">
        <v>4.4250000000000007</v>
      </c>
      <c r="G31" s="18">
        <f t="shared" si="0"/>
        <v>4.0175000000000001</v>
      </c>
    </row>
    <row r="32" spans="1:7" x14ac:dyDescent="0.25">
      <c r="A32" s="16">
        <v>16</v>
      </c>
      <c r="B32" s="77" t="s">
        <v>94</v>
      </c>
      <c r="C32" s="17">
        <v>4.4000000000000004</v>
      </c>
      <c r="D32" s="17">
        <v>6</v>
      </c>
      <c r="E32" s="17">
        <v>5.65</v>
      </c>
      <c r="F32" s="17">
        <v>6</v>
      </c>
      <c r="G32" s="18">
        <f t="shared" si="0"/>
        <v>5.5125000000000002</v>
      </c>
    </row>
    <row r="33" spans="1:7" x14ac:dyDescent="0.25">
      <c r="A33" s="16">
        <v>17</v>
      </c>
      <c r="B33" s="77" t="s">
        <v>95</v>
      </c>
      <c r="C33" s="17">
        <v>7.9</v>
      </c>
      <c r="D33" s="17">
        <v>8.5</v>
      </c>
      <c r="E33" s="17">
        <v>6.4450000000000003</v>
      </c>
      <c r="F33" s="17">
        <v>9.6999999999999993</v>
      </c>
      <c r="G33" s="18">
        <f t="shared" si="0"/>
        <v>8.1362500000000004</v>
      </c>
    </row>
    <row r="34" spans="1:7" x14ac:dyDescent="0.25">
      <c r="A34" s="16">
        <v>18</v>
      </c>
      <c r="B34" s="77" t="s">
        <v>96</v>
      </c>
      <c r="C34" s="17">
        <v>4.2</v>
      </c>
      <c r="D34" s="17">
        <v>3.9</v>
      </c>
      <c r="E34" s="17">
        <v>2.74</v>
      </c>
      <c r="F34" s="17">
        <v>4.7249999999999996</v>
      </c>
      <c r="G34" s="18">
        <f t="shared" si="0"/>
        <v>3.8912499999999999</v>
      </c>
    </row>
    <row r="35" spans="1:7" x14ac:dyDescent="0.25">
      <c r="A35" s="16">
        <v>19</v>
      </c>
      <c r="B35" s="77" t="s">
        <v>97</v>
      </c>
      <c r="C35" s="17">
        <v>5.9</v>
      </c>
      <c r="D35" s="17">
        <v>5.6</v>
      </c>
      <c r="E35" s="17"/>
      <c r="F35" s="17">
        <v>7.5</v>
      </c>
      <c r="G35" s="18">
        <f t="shared" si="0"/>
        <v>6.333333333333333</v>
      </c>
    </row>
    <row r="36" spans="1:7" x14ac:dyDescent="0.25">
      <c r="A36" s="16">
        <v>20</v>
      </c>
      <c r="B36" s="77" t="s">
        <v>98</v>
      </c>
      <c r="C36" s="17">
        <v>9.8000000000000007</v>
      </c>
      <c r="D36" s="17">
        <v>10.9</v>
      </c>
      <c r="E36" s="17"/>
      <c r="F36" s="17">
        <v>10.9</v>
      </c>
      <c r="G36" s="18">
        <f t="shared" si="0"/>
        <v>10.533333333333333</v>
      </c>
    </row>
    <row r="37" spans="1:7" x14ac:dyDescent="0.25">
      <c r="A37" s="26"/>
      <c r="B37" s="66"/>
      <c r="C37" s="27"/>
      <c r="D37" s="27"/>
      <c r="E37" s="27"/>
      <c r="F37" s="27"/>
      <c r="G37" s="59"/>
    </row>
    <row r="38" spans="1:7" s="19" customFormat="1" ht="15" x14ac:dyDescent="0.25">
      <c r="A38" s="19" t="s">
        <v>16</v>
      </c>
      <c r="B38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zoomScaleNormal="100" workbookViewId="0">
      <selection activeCell="G17" sqref="G17:G3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129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17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21" t="s">
        <v>9</v>
      </c>
      <c r="B14" s="21" t="s">
        <v>10</v>
      </c>
      <c r="C14" s="94" t="s">
        <v>11</v>
      </c>
      <c r="D14" s="94"/>
      <c r="E14" s="94"/>
      <c r="F14" s="94"/>
      <c r="G14" s="94"/>
    </row>
    <row r="15" spans="1:7" ht="15" customHeight="1" x14ac:dyDescent="0.25">
      <c r="A15" s="22"/>
      <c r="B15" s="22"/>
      <c r="C15" s="23"/>
      <c r="D15" s="20"/>
      <c r="E15" s="67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7" t="s">
        <v>99</v>
      </c>
      <c r="C17" s="17"/>
      <c r="D17" s="17"/>
      <c r="E17" s="17"/>
      <c r="F17" s="17">
        <v>11</v>
      </c>
      <c r="G17" s="18">
        <f>AVERAGE(C17:F17)</f>
        <v>11</v>
      </c>
    </row>
    <row r="18" spans="1:7" x14ac:dyDescent="0.25">
      <c r="A18" s="16">
        <v>2</v>
      </c>
      <c r="B18" s="77" t="s">
        <v>133</v>
      </c>
      <c r="C18" s="17"/>
      <c r="D18" s="17"/>
      <c r="E18" s="17">
        <v>30</v>
      </c>
      <c r="F18" s="17">
        <v>26</v>
      </c>
      <c r="G18" s="18">
        <f t="shared" ref="G18:G32" si="0">AVERAGE(C18:F18)</f>
        <v>28</v>
      </c>
    </row>
    <row r="19" spans="1:7" x14ac:dyDescent="0.25">
      <c r="A19" s="16">
        <v>3</v>
      </c>
      <c r="B19" s="77" t="s">
        <v>100</v>
      </c>
      <c r="C19" s="17">
        <v>5</v>
      </c>
      <c r="D19" s="17"/>
      <c r="E19" s="17">
        <v>5.5</v>
      </c>
      <c r="F19" s="17">
        <v>7.45</v>
      </c>
      <c r="G19" s="18">
        <f t="shared" si="0"/>
        <v>5.9833333333333334</v>
      </c>
    </row>
    <row r="20" spans="1:7" x14ac:dyDescent="0.25">
      <c r="A20" s="16">
        <v>4</v>
      </c>
      <c r="B20" s="77" t="s">
        <v>101</v>
      </c>
      <c r="C20" s="17"/>
      <c r="D20" s="17"/>
      <c r="E20" s="17">
        <v>6</v>
      </c>
      <c r="F20" s="17">
        <v>10.9</v>
      </c>
      <c r="G20" s="18">
        <f t="shared" si="0"/>
        <v>8.4499999999999993</v>
      </c>
    </row>
    <row r="21" spans="1:7" x14ac:dyDescent="0.25">
      <c r="A21" s="16">
        <v>5</v>
      </c>
      <c r="B21" s="77" t="s">
        <v>102</v>
      </c>
      <c r="C21" s="17">
        <v>15</v>
      </c>
      <c r="D21" s="17">
        <v>9.9</v>
      </c>
      <c r="E21" s="17">
        <v>11</v>
      </c>
      <c r="F21" s="17">
        <v>12</v>
      </c>
      <c r="G21" s="18">
        <f t="shared" si="0"/>
        <v>11.975</v>
      </c>
    </row>
    <row r="22" spans="1:7" x14ac:dyDescent="0.25">
      <c r="A22" s="16">
        <v>6</v>
      </c>
      <c r="B22" s="77" t="s">
        <v>103</v>
      </c>
      <c r="C22" s="17">
        <v>24</v>
      </c>
      <c r="D22" s="17"/>
      <c r="E22" s="17">
        <v>20</v>
      </c>
      <c r="F22" s="17">
        <v>26.95</v>
      </c>
      <c r="G22" s="18">
        <f t="shared" si="0"/>
        <v>23.650000000000002</v>
      </c>
    </row>
    <row r="23" spans="1:7" x14ac:dyDescent="0.25">
      <c r="A23" s="16">
        <v>7</v>
      </c>
      <c r="B23" s="77" t="s">
        <v>104</v>
      </c>
      <c r="C23" s="17">
        <v>22</v>
      </c>
      <c r="D23" s="17"/>
      <c r="E23" s="17">
        <v>17</v>
      </c>
      <c r="F23" s="17">
        <v>20.5</v>
      </c>
      <c r="G23" s="18">
        <f t="shared" si="0"/>
        <v>19.833333333333332</v>
      </c>
    </row>
    <row r="24" spans="1:7" x14ac:dyDescent="0.25">
      <c r="A24" s="16">
        <v>8</v>
      </c>
      <c r="B24" s="77" t="s">
        <v>105</v>
      </c>
      <c r="C24" s="17">
        <v>13</v>
      </c>
      <c r="D24" s="17">
        <v>13.8</v>
      </c>
      <c r="E24" s="17">
        <v>11.5</v>
      </c>
      <c r="F24" s="17">
        <v>14.95</v>
      </c>
      <c r="G24" s="18">
        <f t="shared" si="0"/>
        <v>13.3125</v>
      </c>
    </row>
    <row r="25" spans="1:7" x14ac:dyDescent="0.25">
      <c r="A25" s="16">
        <v>9</v>
      </c>
      <c r="B25" s="77" t="s">
        <v>106</v>
      </c>
      <c r="C25" s="17">
        <v>19</v>
      </c>
      <c r="D25" s="17"/>
      <c r="E25" s="17">
        <v>15.5</v>
      </c>
      <c r="F25" s="17">
        <v>20</v>
      </c>
      <c r="G25" s="18">
        <f t="shared" si="0"/>
        <v>18.166666666666668</v>
      </c>
    </row>
    <row r="26" spans="1:7" x14ac:dyDescent="0.25">
      <c r="A26" s="16">
        <v>10</v>
      </c>
      <c r="B26" s="77" t="s">
        <v>107</v>
      </c>
      <c r="C26" s="17"/>
      <c r="D26" s="17"/>
      <c r="E26" s="17">
        <v>9</v>
      </c>
      <c r="F26" s="17"/>
      <c r="G26" s="18">
        <f t="shared" si="0"/>
        <v>9</v>
      </c>
    </row>
    <row r="27" spans="1:7" x14ac:dyDescent="0.25">
      <c r="A27" s="16">
        <v>11</v>
      </c>
      <c r="B27" s="77" t="s">
        <v>108</v>
      </c>
      <c r="C27" s="17"/>
      <c r="D27" s="17"/>
      <c r="E27" s="17">
        <v>7</v>
      </c>
      <c r="F27" s="17">
        <v>7</v>
      </c>
      <c r="G27" s="18">
        <f t="shared" si="0"/>
        <v>7</v>
      </c>
    </row>
    <row r="28" spans="1:7" x14ac:dyDescent="0.25">
      <c r="A28" s="16">
        <v>12</v>
      </c>
      <c r="B28" s="77" t="s">
        <v>109</v>
      </c>
      <c r="C28" s="17">
        <v>8.5</v>
      </c>
      <c r="D28" s="17">
        <v>8</v>
      </c>
      <c r="E28" s="17">
        <v>6.5</v>
      </c>
      <c r="F28" s="17">
        <v>8.9499999999999993</v>
      </c>
      <c r="G28" s="18">
        <f t="shared" si="0"/>
        <v>7.9874999999999998</v>
      </c>
    </row>
    <row r="29" spans="1:7" x14ac:dyDescent="0.25">
      <c r="A29" s="16">
        <v>13</v>
      </c>
      <c r="B29" s="77" t="s">
        <v>110</v>
      </c>
      <c r="C29" s="17">
        <v>26</v>
      </c>
      <c r="D29" s="17">
        <v>25.6</v>
      </c>
      <c r="E29" s="17">
        <v>23</v>
      </c>
      <c r="F29" s="17">
        <v>23.95</v>
      </c>
      <c r="G29" s="18">
        <f t="shared" si="0"/>
        <v>24.637499999999999</v>
      </c>
    </row>
    <row r="30" spans="1:7" x14ac:dyDescent="0.25">
      <c r="A30" s="16">
        <v>14</v>
      </c>
      <c r="B30" s="77" t="s">
        <v>111</v>
      </c>
      <c r="C30" s="17"/>
      <c r="D30" s="17"/>
      <c r="E30" s="17">
        <v>12</v>
      </c>
      <c r="F30" s="17">
        <v>16.899999999999999</v>
      </c>
      <c r="G30" s="18">
        <f t="shared" si="0"/>
        <v>14.45</v>
      </c>
    </row>
    <row r="31" spans="1:7" x14ac:dyDescent="0.25">
      <c r="A31" s="16">
        <v>15</v>
      </c>
      <c r="B31" s="77" t="s">
        <v>112</v>
      </c>
      <c r="C31" s="17">
        <v>11</v>
      </c>
      <c r="D31" s="17">
        <v>10.9</v>
      </c>
      <c r="E31" s="17">
        <v>9.5</v>
      </c>
      <c r="F31" s="17">
        <v>11.95</v>
      </c>
      <c r="G31" s="18">
        <f t="shared" si="0"/>
        <v>10.837499999999999</v>
      </c>
    </row>
    <row r="32" spans="1:7" x14ac:dyDescent="0.25">
      <c r="A32" s="16">
        <v>16</v>
      </c>
      <c r="B32" s="77" t="s">
        <v>113</v>
      </c>
      <c r="C32" s="17">
        <v>17</v>
      </c>
      <c r="D32" s="17"/>
      <c r="E32" s="17">
        <v>18</v>
      </c>
      <c r="F32" s="17">
        <v>25.45</v>
      </c>
      <c r="G32" s="18">
        <f t="shared" si="0"/>
        <v>20.150000000000002</v>
      </c>
    </row>
    <row r="33" spans="1:7" x14ac:dyDescent="0.25">
      <c r="A33" s="26"/>
      <c r="B33" s="71"/>
      <c r="C33" s="27"/>
      <c r="D33" s="27"/>
      <c r="E33" s="27"/>
      <c r="F33" s="27"/>
      <c r="G33" s="28"/>
    </row>
    <row r="34" spans="1:7" s="3" customFormat="1" ht="12.75" customHeight="1" x14ac:dyDescent="0.2">
      <c r="A34" s="87" t="s">
        <v>19</v>
      </c>
      <c r="B34" s="88"/>
      <c r="C34" s="88"/>
      <c r="D34" s="88"/>
      <c r="E34" s="88"/>
      <c r="F34" s="88"/>
      <c r="G34" s="89"/>
    </row>
    <row r="35" spans="1:7" ht="15" customHeight="1" x14ac:dyDescent="0.25">
      <c r="A35" s="95" t="s">
        <v>18</v>
      </c>
      <c r="B35" s="95"/>
      <c r="C35" s="95"/>
      <c r="D35" s="95"/>
      <c r="E35" s="95"/>
      <c r="F35" s="95"/>
      <c r="G35" s="95"/>
    </row>
    <row r="36" spans="1:7" ht="15" customHeight="1" x14ac:dyDescent="0.25">
      <c r="A36" s="29"/>
      <c r="B36" s="29"/>
      <c r="C36" s="29"/>
      <c r="D36" s="29"/>
      <c r="E36" s="29"/>
      <c r="F36" s="29"/>
      <c r="G36" s="30"/>
    </row>
    <row r="37" spans="1:7" ht="15" customHeight="1" x14ac:dyDescent="0.25">
      <c r="A37" s="34" t="s">
        <v>9</v>
      </c>
      <c r="B37" s="34" t="s">
        <v>10</v>
      </c>
      <c r="C37" s="90" t="s">
        <v>11</v>
      </c>
      <c r="D37" s="91"/>
      <c r="E37" s="91"/>
      <c r="F37" s="91"/>
      <c r="G37" s="92"/>
    </row>
    <row r="38" spans="1:7" ht="15" customHeight="1" x14ac:dyDescent="0.25">
      <c r="A38" s="31"/>
      <c r="B38" s="31"/>
      <c r="C38" s="32"/>
      <c r="D38" s="29"/>
      <c r="E38" s="29"/>
      <c r="F38" s="29"/>
      <c r="G38" s="33"/>
    </row>
    <row r="39" spans="1:7" ht="51" x14ac:dyDescent="0.25">
      <c r="A39" s="13"/>
      <c r="B39" s="13"/>
      <c r="C39" s="47" t="s">
        <v>22</v>
      </c>
      <c r="D39" s="47" t="s">
        <v>23</v>
      </c>
      <c r="E39" s="47" t="s">
        <v>25</v>
      </c>
      <c r="F39" s="47" t="s">
        <v>24</v>
      </c>
      <c r="G39" s="36" t="s">
        <v>13</v>
      </c>
    </row>
    <row r="40" spans="1:7" x14ac:dyDescent="0.25">
      <c r="A40" s="16">
        <v>1</v>
      </c>
      <c r="B40" s="72" t="s">
        <v>114</v>
      </c>
      <c r="C40" s="17"/>
      <c r="D40" s="17"/>
      <c r="E40" s="17">
        <v>6</v>
      </c>
      <c r="F40" s="17"/>
      <c r="G40" s="25">
        <f>AVERAGE(C40:F40)</f>
        <v>6</v>
      </c>
    </row>
    <row r="41" spans="1:7" x14ac:dyDescent="0.25">
      <c r="A41" s="16">
        <v>2</v>
      </c>
      <c r="B41" s="72" t="s">
        <v>115</v>
      </c>
      <c r="C41" s="17"/>
      <c r="D41" s="9"/>
      <c r="E41" s="9">
        <v>8</v>
      </c>
      <c r="F41" s="9"/>
      <c r="G41" s="25">
        <f t="shared" ref="G41:G54" si="1">AVERAGE(C41:F41)</f>
        <v>8</v>
      </c>
    </row>
    <row r="42" spans="1:7" s="3" customFormat="1" x14ac:dyDescent="0.25">
      <c r="A42" s="8">
        <v>3</v>
      </c>
      <c r="B42" s="73" t="s">
        <v>116</v>
      </c>
      <c r="C42" s="17"/>
      <c r="D42" s="9"/>
      <c r="E42" s="9">
        <v>8</v>
      </c>
      <c r="F42" s="9"/>
      <c r="G42" s="25">
        <f t="shared" si="1"/>
        <v>8</v>
      </c>
    </row>
    <row r="43" spans="1:7" s="3" customFormat="1" x14ac:dyDescent="0.25">
      <c r="A43" s="16">
        <v>4</v>
      </c>
      <c r="B43" s="73" t="s">
        <v>117</v>
      </c>
      <c r="C43" s="17"/>
      <c r="D43" s="9"/>
      <c r="E43" s="9">
        <v>9</v>
      </c>
      <c r="F43" s="9"/>
      <c r="G43" s="25">
        <f t="shared" si="1"/>
        <v>9</v>
      </c>
    </row>
    <row r="44" spans="1:7" x14ac:dyDescent="0.25">
      <c r="A44" s="16">
        <v>5</v>
      </c>
      <c r="B44" s="72" t="s">
        <v>118</v>
      </c>
      <c r="C44" s="17"/>
      <c r="D44" s="17"/>
      <c r="E44" s="17">
        <v>8</v>
      </c>
      <c r="F44" s="17"/>
      <c r="G44" s="25">
        <f t="shared" si="1"/>
        <v>8</v>
      </c>
    </row>
    <row r="45" spans="1:7" x14ac:dyDescent="0.25">
      <c r="A45" s="16">
        <v>6</v>
      </c>
      <c r="B45" s="72" t="s">
        <v>119</v>
      </c>
      <c r="C45" s="17"/>
      <c r="D45" s="17"/>
      <c r="E45" s="17">
        <v>16</v>
      </c>
      <c r="F45" s="17"/>
      <c r="G45" s="25">
        <f t="shared" si="1"/>
        <v>16</v>
      </c>
    </row>
    <row r="46" spans="1:7" x14ac:dyDescent="0.25">
      <c r="A46" s="16">
        <v>7</v>
      </c>
      <c r="B46" s="72" t="s">
        <v>120</v>
      </c>
      <c r="C46" s="17"/>
      <c r="D46" s="17"/>
      <c r="E46" s="17">
        <v>9</v>
      </c>
      <c r="F46" s="17"/>
      <c r="G46" s="25">
        <f t="shared" si="1"/>
        <v>9</v>
      </c>
    </row>
    <row r="47" spans="1:7" s="3" customFormat="1" x14ac:dyDescent="0.25">
      <c r="A47" s="8">
        <v>8</v>
      </c>
      <c r="B47" s="73" t="s">
        <v>121</v>
      </c>
      <c r="C47" s="17"/>
      <c r="D47" s="9"/>
      <c r="E47" s="9">
        <v>10</v>
      </c>
      <c r="F47" s="9"/>
      <c r="G47" s="25">
        <f t="shared" si="1"/>
        <v>10</v>
      </c>
    </row>
    <row r="48" spans="1:7" s="3" customFormat="1" x14ac:dyDescent="0.25">
      <c r="A48" s="16">
        <v>9</v>
      </c>
      <c r="B48" s="73" t="s">
        <v>122</v>
      </c>
      <c r="C48" s="17"/>
      <c r="D48" s="9"/>
      <c r="E48" s="9">
        <v>10</v>
      </c>
      <c r="F48" s="9"/>
      <c r="G48" s="25">
        <f t="shared" si="1"/>
        <v>10</v>
      </c>
    </row>
    <row r="49" spans="1:7" x14ac:dyDescent="0.25">
      <c r="A49" s="16">
        <v>10</v>
      </c>
      <c r="B49" s="72" t="s">
        <v>123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11</v>
      </c>
      <c r="B50" s="72" t="s">
        <v>124</v>
      </c>
      <c r="C50" s="17"/>
      <c r="D50" s="17"/>
      <c r="E50" s="17">
        <v>10</v>
      </c>
      <c r="F50" s="17"/>
      <c r="G50" s="25">
        <f t="shared" si="1"/>
        <v>10</v>
      </c>
    </row>
    <row r="51" spans="1:7" x14ac:dyDescent="0.25">
      <c r="A51" s="16">
        <v>12</v>
      </c>
      <c r="B51" s="72" t="s">
        <v>125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8">
        <v>13</v>
      </c>
      <c r="B52" s="72" t="s">
        <v>126</v>
      </c>
      <c r="C52" s="17"/>
      <c r="D52" s="17"/>
      <c r="E52" s="17">
        <v>9</v>
      </c>
      <c r="F52" s="17"/>
      <c r="G52" s="25">
        <f t="shared" si="1"/>
        <v>9</v>
      </c>
    </row>
    <row r="53" spans="1:7" x14ac:dyDescent="0.25">
      <c r="A53" s="16">
        <v>14</v>
      </c>
      <c r="B53" s="72" t="s">
        <v>127</v>
      </c>
      <c r="C53" s="17"/>
      <c r="D53" s="17"/>
      <c r="E53" s="17">
        <v>12</v>
      </c>
      <c r="F53" s="17"/>
      <c r="G53" s="25">
        <f t="shared" si="1"/>
        <v>12</v>
      </c>
    </row>
    <row r="54" spans="1:7" x14ac:dyDescent="0.25">
      <c r="A54" s="16">
        <v>15</v>
      </c>
      <c r="B54" s="72" t="s">
        <v>128</v>
      </c>
      <c r="C54" s="17"/>
      <c r="D54" s="17"/>
      <c r="E54" s="17">
        <v>15</v>
      </c>
      <c r="F54" s="17"/>
      <c r="G54" s="25">
        <f t="shared" si="1"/>
        <v>15</v>
      </c>
    </row>
    <row r="55" spans="1:7" x14ac:dyDescent="0.25">
      <c r="A55" s="26"/>
      <c r="B55" s="65"/>
      <c r="C55" s="27"/>
      <c r="D55" s="27"/>
      <c r="E55" s="27"/>
      <c r="F55" s="27"/>
      <c r="G55" s="28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2024-04-30T03:56:48Z</dcterms:modified>
  <dc:language>el-GR</dc:language>
</cp:coreProperties>
</file>