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8" i="1" l="1"/>
  <c r="G100" i="1" l="1"/>
  <c r="G21" i="1" l="1"/>
  <c r="G18" i="1" l="1"/>
  <c r="G58" i="1" l="1"/>
  <c r="G91" i="1" l="1"/>
  <c r="G46" i="1" l="1"/>
  <c r="G16" i="1"/>
  <c r="G105" i="1" l="1"/>
  <c r="G27" i="1" l="1"/>
  <c r="G26" i="1"/>
  <c r="G19" i="1" l="1"/>
  <c r="G43" i="1"/>
  <c r="G28" i="1" l="1"/>
  <c r="G24" i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110" i="1" l="1"/>
  <c r="G109" i="1"/>
  <c r="G107" i="1"/>
  <c r="G106" i="1"/>
  <c r="G102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<sst xmlns="http://schemas.openxmlformats.org/spreadsheetml/2006/main" count="116" uniqueCount="114">
  <si>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</si>
  <si>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</si>
  <si>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</si>
  <si>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</si>
  <si>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</si>
  <si>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</si>
  <si>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</si>
  <si>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</si>
  <si>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</si>
  <si>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</si>
  <si>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</si>
  <si>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</si>
  <si>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</si>
  <si>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</si>
  <si>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</si>
  <si>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</si>
  <si>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</si>
  <si>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</si>
  <si>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</si>
  <si>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</si>
  <si>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</si>
  <si>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</si>
  <si>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</si>
  <si>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</si>
  <si>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</si>
  <si>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</si>
  <si>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</si>
  <si>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</si>
  <si>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</si>
  <si>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</si>
  <si>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</si>
  <si>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</si>
  <si>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</si>
  <si>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</si>
  <si>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</si>
  <si>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</si>
  <si>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</si>
  <si>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</si>
  <si>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</si>
  <si>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</si>
  <si>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</si>
  <si>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</si>
  <si>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</si>
  <si>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</si>
  <si>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</si>
  <si>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</si>
  <si>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</si>
  <si>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</si>
  <si>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</si>
  <si>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</si>
  <si>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</si>
  <si>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</si>
  <si>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</si>
  <si>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</si>
  <si>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</si>
  <si>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</si>
  <si>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</si>
  <si>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</si>
  <si>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</si>
  <si>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</si>
  <si>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</si>
  <si>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</si>
  <si>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</si>
  <si>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</si>
  <si>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</si>
  <si>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</si>
  <si>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</si>
  <si>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</si>
  <si>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</si>
  <si>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</si>
  <si>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</si>
  <si>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</si>
  <si>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</si>
  <si>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</si>
  <si>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</si>
  <si>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</si>
  <si>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</si>
  <si>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</si>
  <si>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</si>
  <si>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</si>
  <si>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</si>
  <si>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</si>
  <si>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</si>
  <si>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</si>
  <si>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</si>
  <si>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</si>
  <si>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</si>
  <si>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</si>
  <si>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</si>
  <si>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</si>
  <si>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</si>
  <si>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</si>
  <si>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</si>
  <si>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</si>
  <si>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</si>
  <si>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</si>
  <si>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</si>
  <si>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</si>
  <si>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</si>
  <si>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</si>
  <si>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</si>
  <si>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</si>
  <si>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</si>
  <si>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</si>
  <si>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</si>
  <si>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</si>
  <si>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</si>
  <si>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</si>
  <si>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</si>
  <si>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</si>
  <si>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</si>
  <si>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ΗΜΕΡΟΜΗΝΙΑ: 31/01/2024</t>
  </si>
  <si>
    <t>ΚΑΦΕΣ ΕΛΛΗΝΙΚΟΣ ΚΛΑΣΣΙΚΟΣ  94-96γρ.</t>
  </si>
  <si>
    <t>ΓΑΛΟΠΟΥΛΑ ΚΑΤΕΨ.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</si>
</sst>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tabSelected="1" topLeftCell="A86" zoomScaleNormal="100" workbookViewId="0">
      <selection activeCell="C16" sqref="C1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111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104</v>
      </c>
      <c r="F9" s="3"/>
      <c r="G9" s="3"/>
    </row>
    <row r="10" spans="1:7" x14ac:dyDescent="0.25">
      <c r="A10" s="3"/>
      <c r="B10" s="3"/>
      <c r="C10" s="3"/>
      <c r="D10" s="3"/>
      <c r="E10" s="50" t="s">
        <v>100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99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1.38</v>
      </c>
      <c r="F16" s="23">
        <v>1.95</v>
      </c>
      <c r="G16" s="24">
        <f>AVERAGE(C16:F16)</f>
        <v>1.5549999999999999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0.85</v>
      </c>
      <c r="D18" s="23">
        <v>1.75</v>
      </c>
      <c r="E18" s="23">
        <v>0.79</v>
      </c>
      <c r="F18" s="23">
        <v>1.78</v>
      </c>
      <c r="G18" s="24">
        <f>AVERAGE(C18:F18)</f>
        <v>1.2925</v>
      </c>
    </row>
    <row r="19" spans="1:7" x14ac:dyDescent="0.25">
      <c r="A19" s="18">
        <v>4</v>
      </c>
      <c r="B19" s="33" t="s">
        <v>18</v>
      </c>
      <c r="C19" s="23">
        <v>0.49</v>
      </c>
      <c r="D19" s="23">
        <v>1.21</v>
      </c>
      <c r="E19" s="23">
        <v>0.49</v>
      </c>
      <c r="F19" s="23">
        <v>1.08</v>
      </c>
      <c r="G19" s="24">
        <f>AVERAGE(C19:F19)</f>
        <v>0.8175</v>
      </c>
    </row>
    <row r="20" spans="1:7" x14ac:dyDescent="0.25">
      <c r="A20" s="18">
        <v>5</v>
      </c>
      <c r="B20" s="33" t="s">
        <v>19</v>
      </c>
      <c r="C20" s="23">
        <v>1.89</v>
      </c>
      <c r="D20" s="23">
        <v>2.99</v>
      </c>
      <c r="E20" s="23">
        <v>1.9</v>
      </c>
      <c r="F20" s="23">
        <v>3.28</v>
      </c>
      <c r="G20" s="24">
        <f t="shared" si="0"/>
        <v>2.5149999999999997</v>
      </c>
    </row>
    <row r="21" spans="1:7" x14ac:dyDescent="0.25">
      <c r="A21" s="18">
        <v>6</v>
      </c>
      <c r="B21" s="33" t="s">
        <v>20</v>
      </c>
      <c r="C21" s="23">
        <v>3.69</v>
      </c>
      <c r="D21" s="23">
        <v>4.4800000000000004</v>
      </c>
      <c r="E21" s="23">
        <v>4.3899999999999997</v>
      </c>
      <c r="F21" s="23">
        <v>4.57</v>
      </c>
      <c r="G21" s="24">
        <f>AVERAGE(C21:F21)</f>
        <v>4.2824999999999998</v>
      </c>
    </row>
    <row r="22" spans="1:7" x14ac:dyDescent="0.25">
      <c r="A22" s="18">
        <v>7</v>
      </c>
      <c r="B22" s="33" t="s">
        <v>102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1.0900000000000001</v>
      </c>
      <c r="D23" s="23">
        <v>1.3</v>
      </c>
      <c r="E23" s="23">
        <v>1</v>
      </c>
      <c r="F23" s="23">
        <v>1.52</v>
      </c>
      <c r="G23" s="24">
        <f t="shared" si="0"/>
        <v>1.2275</v>
      </c>
    </row>
    <row r="24" spans="1:7" x14ac:dyDescent="0.25">
      <c r="A24" s="18">
        <v>9</v>
      </c>
      <c r="B24" s="33" t="s">
        <v>106</v>
      </c>
      <c r="C24" s="23">
        <v>1.61</v>
      </c>
      <c r="D24" s="23">
        <v>2.06</v>
      </c>
      <c r="E24" s="23">
        <v>1.05</v>
      </c>
      <c r="F24" s="23">
        <v>2.08</v>
      </c>
      <c r="G24" s="24">
        <f>AVERAGE(C24:F24)</f>
        <v>1.7</v>
      </c>
    </row>
    <row r="25" spans="1:7" x14ac:dyDescent="0.25">
      <c r="A25" s="18">
        <v>10</v>
      </c>
      <c r="B25" s="33" t="s">
        <v>110</v>
      </c>
      <c r="C25" s="23">
        <v>0.88</v>
      </c>
      <c r="D25" s="23">
        <v>1.26</v>
      </c>
      <c r="E25" s="23">
        <v>0.9</v>
      </c>
      <c r="F25" s="23">
        <v>1.37</v>
      </c>
      <c r="G25" s="24">
        <f t="shared" si="0"/>
        <v>1.1025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4.6399999999999997</v>
      </c>
      <c r="E26" s="23">
        <v>2.4900000000000002</v>
      </c>
      <c r="F26" s="23">
        <v>4.6399999999999997</v>
      </c>
      <c r="G26" s="24">
        <f>AVERAGE(C26:F26)</f>
        <v>3.59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4.6399999999999997</v>
      </c>
      <c r="E27" s="23">
        <v>2.4900000000000002</v>
      </c>
      <c r="F27" s="23">
        <v>4.6399999999999997</v>
      </c>
      <c r="G27" s="24">
        <f>AVERAGE(C27:F27)</f>
        <v>3.59</v>
      </c>
    </row>
    <row r="28" spans="1:7" x14ac:dyDescent="0.25">
      <c r="A28" s="18">
        <v>13</v>
      </c>
      <c r="B28" s="33" t="s">
        <v>107</v>
      </c>
      <c r="C28" s="23">
        <v>1.03</v>
      </c>
      <c r="D28" s="23">
        <v>1.2</v>
      </c>
      <c r="E28" s="23">
        <v>0.65</v>
      </c>
      <c r="F28" s="23">
        <v>1.24</v>
      </c>
      <c r="G28" s="24">
        <f>AVERAGE(C28:F28)</f>
        <v>1.03</v>
      </c>
    </row>
    <row r="29" spans="1:7" x14ac:dyDescent="0.25">
      <c r="A29" s="18">
        <v>14</v>
      </c>
      <c r="B29" s="33" t="s">
        <v>24</v>
      </c>
      <c r="C29" s="23">
        <v>5.86</v>
      </c>
      <c r="D29" s="23">
        <v>6.58</v>
      </c>
      <c r="E29" s="23">
        <v>5.13</v>
      </c>
      <c r="F29" s="23">
        <v>6.58</v>
      </c>
      <c r="G29" s="24">
        <f t="shared" si="0"/>
        <v>6.0374999999999996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19.260000000000002</v>
      </c>
      <c r="E30" s="23">
        <v>13.5</v>
      </c>
      <c r="F30" s="23">
        <v>19.23</v>
      </c>
      <c r="G30" s="24">
        <f t="shared" si="0"/>
        <v>16.145</v>
      </c>
    </row>
    <row r="31" spans="1:7" x14ac:dyDescent="0.25">
      <c r="A31" s="18">
        <v>16</v>
      </c>
      <c r="B31" s="33" t="s">
        <v>26</v>
      </c>
      <c r="C31" s="23">
        <v>1.1200000000000001</v>
      </c>
      <c r="D31" s="23">
        <v>1.1200000000000001</v>
      </c>
      <c r="E31" s="23">
        <v>1.18</v>
      </c>
      <c r="F31" s="23"/>
      <c r="G31" s="24">
        <f>AVERAGE(C31:F31)</f>
        <v>1.1399999999999999</v>
      </c>
    </row>
    <row r="32" spans="1:7" x14ac:dyDescent="0.25">
      <c r="A32" s="18">
        <v>17</v>
      </c>
      <c r="B32" s="34" t="s">
        <v>108</v>
      </c>
      <c r="C32" s="23">
        <v>9.99</v>
      </c>
      <c r="D32" s="23">
        <v>16.350000000000001</v>
      </c>
      <c r="E32" s="23">
        <v>10.89</v>
      </c>
      <c r="F32" s="23">
        <v>16.68</v>
      </c>
      <c r="G32" s="24">
        <f t="shared" si="0"/>
        <v>13.477500000000001</v>
      </c>
    </row>
    <row r="33" spans="1:7" x14ac:dyDescent="0.25">
      <c r="A33" s="18">
        <v>18</v>
      </c>
      <c r="B33" s="34" t="s">
        <v>27</v>
      </c>
      <c r="C33" s="23">
        <v>17.989999999999998</v>
      </c>
      <c r="D33" s="23">
        <v>21.3</v>
      </c>
      <c r="E33" s="23">
        <v>17.25</v>
      </c>
      <c r="F33" s="23">
        <v>22.15</v>
      </c>
      <c r="G33" s="24">
        <f t="shared" si="0"/>
        <v>19.672499999999999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4.34</v>
      </c>
      <c r="F34" s="23">
        <v>4.68</v>
      </c>
      <c r="G34" s="24">
        <f t="shared" si="0"/>
        <v>4.0975000000000001</v>
      </c>
    </row>
    <row r="35" spans="1:7" x14ac:dyDescent="0.25">
      <c r="A35" s="18">
        <v>20</v>
      </c>
      <c r="B35" s="34" t="s">
        <v>112</v>
      </c>
      <c r="C35" s="23">
        <v>1.29</v>
      </c>
      <c r="D35" s="23">
        <v>1.95</v>
      </c>
      <c r="E35" s="23">
        <v>1.03</v>
      </c>
      <c r="F35" s="23">
        <v>1.95</v>
      </c>
      <c r="G35" s="24">
        <f t="shared" si="0"/>
        <v>1.5550000000000002</v>
      </c>
    </row>
    <row r="36" spans="1:7" x14ac:dyDescent="0.25">
      <c r="A36" s="18">
        <v>21</v>
      </c>
      <c r="B36" s="33" t="s">
        <v>29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3" t="s">
        <v>30</v>
      </c>
      <c r="C37" s="23"/>
      <c r="D37" s="23">
        <v>1.3</v>
      </c>
      <c r="E37" s="23"/>
      <c r="F37" s="23">
        <v>1.33</v>
      </c>
      <c r="G37" s="24">
        <f t="shared" si="0"/>
        <v>1.3149999999999999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3.96</v>
      </c>
      <c r="D39" s="23">
        <v>14.54</v>
      </c>
      <c r="E39" s="23">
        <v>4.4000000000000004</v>
      </c>
      <c r="F39" s="23">
        <v>15.89</v>
      </c>
      <c r="G39" s="24">
        <f t="shared" si="0"/>
        <v>9.6974999999999998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16.84</v>
      </c>
      <c r="E40" s="23">
        <v>5.66</v>
      </c>
      <c r="F40" s="23">
        <v>18.37</v>
      </c>
      <c r="G40" s="24">
        <f>AVERAGE(C40:F40)</f>
        <v>11.602499999999999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0.64</v>
      </c>
      <c r="F41" s="23">
        <v>1.46</v>
      </c>
      <c r="G41" s="24">
        <f>AVERAGE(C41:F41)</f>
        <v>1.095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0.32</v>
      </c>
      <c r="F42" s="23">
        <v>1</v>
      </c>
      <c r="G42" s="24">
        <f>AVERAGE(C42:F42)</f>
        <v>0.66749999999999998</v>
      </c>
    </row>
    <row r="43" spans="1:7" x14ac:dyDescent="0.25">
      <c r="A43" s="18">
        <v>28</v>
      </c>
      <c r="B43" s="33" t="s">
        <v>109</v>
      </c>
      <c r="C43" s="23">
        <v>0.95</v>
      </c>
      <c r="D43" s="23">
        <v>1.82</v>
      </c>
      <c r="E43" s="23">
        <v>1.46</v>
      </c>
      <c r="F43" s="23">
        <v>1.89</v>
      </c>
      <c r="G43" s="24">
        <f>AVERAGE(C43:F43)</f>
        <v>1.53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3.07</v>
      </c>
      <c r="E44" s="36">
        <v>1.4</v>
      </c>
      <c r="F44" s="36">
        <v>3.13</v>
      </c>
      <c r="G44" s="37">
        <f t="shared" si="0"/>
        <v>2.3224999999999998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1.75</v>
      </c>
      <c r="E45" s="23">
        <v>1.08</v>
      </c>
      <c r="F45" s="23">
        <v>2.23</v>
      </c>
      <c r="G45" s="24">
        <f t="shared" si="0"/>
        <v>1.5375000000000001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2.4500000000000002</v>
      </c>
      <c r="E46" s="23">
        <v>0.86</v>
      </c>
      <c r="F46" s="23">
        <v>2.6</v>
      </c>
      <c r="G46" s="24">
        <f>AVERAGE(C46:F46)</f>
        <v>1.7250000000000001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3" t="s">
        <v>40</v>
      </c>
      <c r="C48" s="23">
        <v>1.25</v>
      </c>
      <c r="D48" s="23">
        <v>2.52</v>
      </c>
      <c r="E48" s="23">
        <v>0.98</v>
      </c>
      <c r="F48" s="23">
        <v>2.62</v>
      </c>
      <c r="G48" s="24">
        <f t="shared" si="0"/>
        <v>1.8425</v>
      </c>
    </row>
    <row r="49" spans="1:7" x14ac:dyDescent="0.25">
      <c r="A49" s="18">
        <v>34</v>
      </c>
      <c r="B49" s="33" t="s">
        <v>41</v>
      </c>
      <c r="C49" s="23">
        <v>10.99</v>
      </c>
      <c r="D49" s="23">
        <v>13.11</v>
      </c>
      <c r="E49" s="23">
        <v>9.85</v>
      </c>
      <c r="F49" s="23">
        <v>13.54</v>
      </c>
      <c r="G49" s="24">
        <f t="shared" si="0"/>
        <v>11.8725</v>
      </c>
    </row>
    <row r="50" spans="1:7" x14ac:dyDescent="0.25">
      <c r="A50" s="18">
        <v>35</v>
      </c>
      <c r="B50" s="33" t="s">
        <v>42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43</v>
      </c>
      <c r="C51" s="23">
        <v>0.79</v>
      </c>
      <c r="D51" s="23">
        <v>1.81</v>
      </c>
      <c r="E51" s="23">
        <v>0.75</v>
      </c>
      <c r="F51" s="23">
        <v>1.78</v>
      </c>
      <c r="G51" s="24">
        <f>AVERAGE(C51:F51)</f>
        <v>1.2825</v>
      </c>
    </row>
    <row r="52" spans="1:7" x14ac:dyDescent="0.25">
      <c r="A52" s="18">
        <v>37</v>
      </c>
      <c r="B52" s="33" t="s">
        <v>44</v>
      </c>
      <c r="C52" s="23">
        <v>0.59</v>
      </c>
      <c r="D52" s="23">
        <v>1.08</v>
      </c>
      <c r="E52" s="23">
        <v>0.59</v>
      </c>
      <c r="F52" s="23">
        <v>1.1200000000000001</v>
      </c>
      <c r="G52" s="24">
        <f t="shared" si="0"/>
        <v>0.84499999999999997</v>
      </c>
    </row>
    <row r="53" spans="1:7" x14ac:dyDescent="0.25">
      <c r="A53" s="25"/>
      <c r="B53" s="26" t="s">
        <v>45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46</v>
      </c>
      <c r="C54" s="23">
        <v>2.39</v>
      </c>
      <c r="D54" s="23">
        <v>4.29</v>
      </c>
      <c r="E54" s="23">
        <v>1.55</v>
      </c>
      <c r="F54" s="23">
        <v>4.29</v>
      </c>
      <c r="G54" s="24">
        <f>AVERAGE(C54:F54)</f>
        <v>3.13</v>
      </c>
    </row>
    <row r="55" spans="1:7" x14ac:dyDescent="0.25">
      <c r="A55" s="18">
        <v>39</v>
      </c>
      <c r="B55" s="33" t="s">
        <v>47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3" t="s">
        <v>48</v>
      </c>
      <c r="C56" s="23">
        <v>2.4900000000000002</v>
      </c>
      <c r="D56" s="23">
        <v>4.2</v>
      </c>
      <c r="E56" s="23">
        <v>1.45</v>
      </c>
      <c r="F56" s="23">
        <v>4.2</v>
      </c>
      <c r="G56" s="24">
        <f>AVERAGE(C56:F56)</f>
        <v>3.085</v>
      </c>
    </row>
    <row r="57" spans="1:7" x14ac:dyDescent="0.25">
      <c r="A57" s="18">
        <v>41</v>
      </c>
      <c r="B57" s="34" t="s">
        <v>49</v>
      </c>
      <c r="C57" s="23">
        <v>2.69</v>
      </c>
      <c r="D57" s="23">
        <v>4.9400000000000004</v>
      </c>
      <c r="E57" s="23">
        <v>1.98</v>
      </c>
      <c r="F57" s="23">
        <v>4.84</v>
      </c>
      <c r="G57" s="24">
        <f>AVERAGE(C57:F57)</f>
        <v>3.6125000000000003</v>
      </c>
    </row>
    <row r="58" spans="1:7" x14ac:dyDescent="0.25">
      <c r="A58" s="18">
        <v>42</v>
      </c>
      <c r="B58" s="34" t="s">
        <v>50</v>
      </c>
      <c r="C58" s="23">
        <v>2.4900000000000002</v>
      </c>
      <c r="D58" s="23"/>
      <c r="E58" s="23"/>
      <c r="F58" s="23">
        <v>2.25</v>
      </c>
      <c r="G58" s="24">
        <f t="shared" si="1"/>
        <v>2.37</v>
      </c>
    </row>
    <row r="59" spans="1:7" x14ac:dyDescent="0.25">
      <c r="A59" s="18">
        <v>43</v>
      </c>
      <c r="B59" s="34" t="s">
        <v>51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52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53</v>
      </c>
      <c r="C61" s="23"/>
      <c r="D61" s="23"/>
      <c r="E61" s="23">
        <v>15.39</v>
      </c>
      <c r="F61" s="23">
        <v>15.69</v>
      </c>
      <c r="G61" s="24">
        <f t="shared" ref="G61:G73" si="2">AVERAGE(C61:F61)</f>
        <v>15.54</v>
      </c>
    </row>
    <row r="62" spans="1:7" x14ac:dyDescent="0.25">
      <c r="A62" s="18">
        <v>45</v>
      </c>
      <c r="B62" s="34" t="s">
        <v>54</v>
      </c>
      <c r="C62" s="23">
        <v>11.4</v>
      </c>
      <c r="D62" s="23">
        <v>13.2</v>
      </c>
      <c r="E62" s="23">
        <v>13.35</v>
      </c>
      <c r="F62" s="23">
        <v>14.35</v>
      </c>
      <c r="G62" s="24">
        <f t="shared" si="2"/>
        <v>13.075000000000001</v>
      </c>
    </row>
    <row r="63" spans="1:7" x14ac:dyDescent="0.25">
      <c r="A63" s="18">
        <v>46</v>
      </c>
      <c r="B63" s="34" t="s">
        <v>55</v>
      </c>
      <c r="C63" s="23">
        <v>7.2</v>
      </c>
      <c r="D63" s="23"/>
      <c r="E63" s="23">
        <v>7.78</v>
      </c>
      <c r="F63" s="23">
        <v>14.58</v>
      </c>
      <c r="G63" s="24">
        <f t="shared" si="2"/>
        <v>9.8533333333333335</v>
      </c>
    </row>
    <row r="64" spans="1:7" x14ac:dyDescent="0.25">
      <c r="A64" s="27">
        <v>47</v>
      </c>
      <c r="B64" s="34" t="s">
        <v>56</v>
      </c>
      <c r="C64" s="23">
        <v>7.9</v>
      </c>
      <c r="D64" s="23"/>
      <c r="E64" s="23">
        <v>9.15</v>
      </c>
      <c r="F64" s="23">
        <v>9.6999999999999993</v>
      </c>
      <c r="G64" s="24">
        <f>AVERAGE(C64:F64)</f>
        <v>8.9166666666666661</v>
      </c>
    </row>
    <row r="65" spans="1:7" x14ac:dyDescent="0.25">
      <c r="A65" s="18">
        <v>48</v>
      </c>
      <c r="B65" s="39" t="s">
        <v>103</v>
      </c>
      <c r="C65" s="23">
        <v>7.6</v>
      </c>
      <c r="D65" s="23"/>
      <c r="E65" s="23">
        <v>8.8000000000000007</v>
      </c>
      <c r="F65" s="23">
        <v>9.25</v>
      </c>
      <c r="G65" s="24">
        <f>AVERAGE(C65:F65)</f>
        <v>8.5499999999999989</v>
      </c>
    </row>
    <row r="66" spans="1:7" x14ac:dyDescent="0.25">
      <c r="A66" s="18">
        <v>49</v>
      </c>
      <c r="B66" s="39" t="s">
        <v>57</v>
      </c>
      <c r="C66" s="23"/>
      <c r="D66" s="40"/>
      <c r="E66" s="23">
        <v>11.35</v>
      </c>
      <c r="F66" s="23"/>
      <c r="G66" s="24">
        <f t="shared" si="2"/>
        <v>11.35</v>
      </c>
    </row>
    <row r="67" spans="1:7" x14ac:dyDescent="0.25">
      <c r="A67" s="27">
        <v>50</v>
      </c>
      <c r="B67" s="39" t="s">
        <v>58</v>
      </c>
      <c r="C67" s="23">
        <v>6.5</v>
      </c>
      <c r="D67" s="40"/>
      <c r="E67" s="23">
        <v>8.25</v>
      </c>
      <c r="F67" s="23">
        <v>8.35</v>
      </c>
      <c r="G67" s="24">
        <f t="shared" si="2"/>
        <v>7.7</v>
      </c>
    </row>
    <row r="68" spans="1:7" s="41" customFormat="1" x14ac:dyDescent="0.25">
      <c r="A68" s="18">
        <v>51</v>
      </c>
      <c r="B68" s="39" t="s">
        <v>59</v>
      </c>
      <c r="C68" s="23">
        <v>5.32</v>
      </c>
      <c r="D68" s="23">
        <v>5.45</v>
      </c>
      <c r="E68" s="23">
        <v>2.99</v>
      </c>
      <c r="F68" s="23">
        <v>6</v>
      </c>
      <c r="G68" s="24">
        <f>AVERAGE(C68:F68)</f>
        <v>4.9399999999999995</v>
      </c>
    </row>
    <row r="69" spans="1:7" x14ac:dyDescent="0.25">
      <c r="A69" s="18">
        <v>52</v>
      </c>
      <c r="B69" s="39" t="s">
        <v>60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9" t="s">
        <v>61</v>
      </c>
      <c r="C70" s="23">
        <v>12.8</v>
      </c>
      <c r="D70" s="23">
        <v>17.690000000000001</v>
      </c>
      <c r="E70" s="23">
        <v>12.43</v>
      </c>
      <c r="F70" s="23">
        <v>19.420000000000002</v>
      </c>
      <c r="G70" s="24">
        <f t="shared" si="2"/>
        <v>15.585000000000001</v>
      </c>
    </row>
    <row r="71" spans="1:7" x14ac:dyDescent="0.25">
      <c r="A71" s="18">
        <v>54</v>
      </c>
      <c r="B71" s="34" t="s">
        <v>62</v>
      </c>
      <c r="C71" s="23"/>
      <c r="D71" s="23">
        <v>10.18</v>
      </c>
      <c r="E71" s="23">
        <v>6.62</v>
      </c>
      <c r="F71" s="23">
        <v>8.2899999999999991</v>
      </c>
      <c r="G71" s="24">
        <f t="shared" si="2"/>
        <v>8.3633333333333333</v>
      </c>
    </row>
    <row r="72" spans="1:7" x14ac:dyDescent="0.25">
      <c r="A72" s="18">
        <v>55</v>
      </c>
      <c r="B72" s="34" t="s">
        <v>63</v>
      </c>
      <c r="C72" s="23">
        <v>13.38</v>
      </c>
      <c r="D72" s="23">
        <v>17.940000000000001</v>
      </c>
      <c r="E72" s="23">
        <v>10.23</v>
      </c>
      <c r="F72" s="23">
        <v>19.77</v>
      </c>
      <c r="G72" s="24">
        <f>AVERAGE(C72:F72)</f>
        <v>15.329999999999998</v>
      </c>
    </row>
    <row r="73" spans="1:7" x14ac:dyDescent="0.25">
      <c r="A73" s="27">
        <v>56</v>
      </c>
      <c r="B73" s="34" t="s">
        <v>64</v>
      </c>
      <c r="C73" s="23">
        <v>9.75</v>
      </c>
      <c r="D73" s="23">
        <v>12.87</v>
      </c>
      <c r="E73" s="23">
        <v>9.36</v>
      </c>
      <c r="F73" s="23">
        <v>14.04</v>
      </c>
      <c r="G73" s="24">
        <f t="shared" si="2"/>
        <v>11.504999999999999</v>
      </c>
    </row>
    <row r="74" spans="1:7" x14ac:dyDescent="0.25">
      <c r="A74" s="27"/>
      <c r="B74" s="26" t="s">
        <v>65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66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67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2">
        <v>59</v>
      </c>
      <c r="B77" s="34" t="s">
        <v>101</v>
      </c>
      <c r="C77" s="28">
        <v>9.5500000000000007</v>
      </c>
      <c r="D77" s="28"/>
      <c r="E77" s="23">
        <v>9.44</v>
      </c>
      <c r="F77" s="23"/>
      <c r="G77" s="24">
        <f>AVERAGE(C77:F77)</f>
        <v>9.495000000000001</v>
      </c>
    </row>
    <row r="78" spans="1:7" x14ac:dyDescent="0.25">
      <c r="A78" s="42">
        <v>60</v>
      </c>
      <c r="B78" s="34" t="s">
        <v>113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29"/>
      <c r="B79" s="26" t="s">
        <v>68</v>
      </c>
      <c r="C79" s="28"/>
      <c r="D79" s="28"/>
      <c r="E79" s="30"/>
      <c r="F79" s="30"/>
      <c r="G79" s="24"/>
    </row>
    <row r="80" spans="1:7" x14ac:dyDescent="0.25">
      <c r="A80" s="43">
        <v>61</v>
      </c>
      <c r="B80" s="44" t="s">
        <v>69</v>
      </c>
      <c r="C80" s="23"/>
      <c r="D80" s="23">
        <v>10.59</v>
      </c>
      <c r="E80" s="23">
        <v>4.3499999999999996</v>
      </c>
      <c r="F80" s="23">
        <v>6.8</v>
      </c>
      <c r="G80" s="24">
        <f t="shared" ref="G80:G98" si="3">AVERAGE(C80:F80)</f>
        <v>7.2466666666666661</v>
      </c>
    </row>
    <row r="81" spans="1:7" x14ac:dyDescent="0.25">
      <c r="A81" s="43">
        <v>62</v>
      </c>
      <c r="B81" s="44" t="s">
        <v>70</v>
      </c>
      <c r="C81" s="23"/>
      <c r="D81" s="23">
        <v>16.760000000000002</v>
      </c>
      <c r="E81" s="23">
        <v>6.7</v>
      </c>
      <c r="F81" s="23"/>
      <c r="G81" s="24">
        <f t="shared" si="3"/>
        <v>11.73</v>
      </c>
    </row>
    <row r="82" spans="1:7" x14ac:dyDescent="0.25">
      <c r="A82" s="43">
        <v>63</v>
      </c>
      <c r="B82" s="44" t="s">
        <v>71</v>
      </c>
      <c r="C82" s="23">
        <v>12.34</v>
      </c>
      <c r="D82" s="23">
        <v>15.02</v>
      </c>
      <c r="E82" s="23">
        <v>8.5299999999999994</v>
      </c>
      <c r="F82" s="23">
        <v>17.79</v>
      </c>
      <c r="G82" s="24">
        <f t="shared" si="3"/>
        <v>13.42</v>
      </c>
    </row>
    <row r="83" spans="1:7" x14ac:dyDescent="0.25">
      <c r="A83" s="43">
        <v>64</v>
      </c>
      <c r="B83" s="44" t="s">
        <v>72</v>
      </c>
      <c r="C83" s="23"/>
      <c r="D83" s="23">
        <v>15.58</v>
      </c>
      <c r="E83" s="23">
        <v>10.34</v>
      </c>
      <c r="F83" s="23">
        <v>16.190000000000001</v>
      </c>
      <c r="G83" s="24">
        <f t="shared" si="3"/>
        <v>14.036666666666667</v>
      </c>
    </row>
    <row r="84" spans="1:7" x14ac:dyDescent="0.25">
      <c r="A84" s="43">
        <v>65</v>
      </c>
      <c r="B84" s="44" t="s">
        <v>73</v>
      </c>
      <c r="C84" s="23">
        <v>29.08</v>
      </c>
      <c r="D84" s="23">
        <v>33.130000000000003</v>
      </c>
      <c r="E84" s="23">
        <v>28.66</v>
      </c>
      <c r="F84" s="23">
        <v>34.590000000000003</v>
      </c>
      <c r="G84" s="24">
        <f t="shared" si="3"/>
        <v>31.365000000000002</v>
      </c>
    </row>
    <row r="85" spans="1:7" x14ac:dyDescent="0.25">
      <c r="A85" s="43">
        <v>66</v>
      </c>
      <c r="B85" s="44" t="s">
        <v>74</v>
      </c>
      <c r="C85" s="23">
        <v>20.21</v>
      </c>
      <c r="D85" s="23">
        <v>25.41</v>
      </c>
      <c r="E85" s="23">
        <v>20.52</v>
      </c>
      <c r="F85" s="23">
        <v>25.06</v>
      </c>
      <c r="G85" s="24">
        <f t="shared" si="3"/>
        <v>22.8</v>
      </c>
    </row>
    <row r="86" spans="1:7" x14ac:dyDescent="0.25">
      <c r="A86" s="43">
        <v>67</v>
      </c>
      <c r="B86" s="44" t="s">
        <v>75</v>
      </c>
      <c r="C86" s="23">
        <v>17.62</v>
      </c>
      <c r="D86" s="23">
        <v>18.8</v>
      </c>
      <c r="E86" s="23">
        <v>14.28</v>
      </c>
      <c r="F86" s="23">
        <v>18.66</v>
      </c>
      <c r="G86" s="24">
        <f t="shared" si="3"/>
        <v>17.34</v>
      </c>
    </row>
    <row r="87" spans="1:7" x14ac:dyDescent="0.25">
      <c r="A87" s="43">
        <v>68</v>
      </c>
      <c r="B87" s="44" t="s">
        <v>76</v>
      </c>
      <c r="C87" s="23">
        <v>13.49</v>
      </c>
      <c r="D87" s="23"/>
      <c r="E87" s="23">
        <v>6.6</v>
      </c>
      <c r="F87" s="23">
        <v>9.18</v>
      </c>
      <c r="G87" s="24">
        <f t="shared" si="3"/>
        <v>9.7566666666666659</v>
      </c>
    </row>
    <row r="88" spans="1:7" x14ac:dyDescent="0.25">
      <c r="A88" s="43">
        <v>69</v>
      </c>
      <c r="B88" s="44" t="s">
        <v>77</v>
      </c>
      <c r="C88" s="23">
        <v>13.96</v>
      </c>
      <c r="D88" s="23">
        <v>22.16</v>
      </c>
      <c r="E88" s="23">
        <v>9.19</v>
      </c>
      <c r="F88" s="23">
        <v>22.19</v>
      </c>
      <c r="G88" s="24">
        <f t="shared" si="3"/>
        <v>16.875</v>
      </c>
    </row>
    <row r="89" spans="1:7" x14ac:dyDescent="0.25">
      <c r="A89" s="43">
        <v>70</v>
      </c>
      <c r="B89" s="44" t="s">
        <v>78</v>
      </c>
      <c r="C89" s="23">
        <v>13.32</v>
      </c>
      <c r="D89" s="23"/>
      <c r="E89" s="23">
        <v>9.6199999999999992</v>
      </c>
      <c r="F89" s="23"/>
      <c r="G89" s="24">
        <f t="shared" si="3"/>
        <v>11.469999999999999</v>
      </c>
    </row>
    <row r="90" spans="1:7" x14ac:dyDescent="0.25">
      <c r="A90" s="43">
        <v>71</v>
      </c>
      <c r="B90" s="44" t="s">
        <v>79</v>
      </c>
      <c r="C90" s="23">
        <v>11.35</v>
      </c>
      <c r="D90" s="23">
        <v>19.14</v>
      </c>
      <c r="E90" s="23">
        <v>10.8</v>
      </c>
      <c r="F90" s="23">
        <v>17.399999999999999</v>
      </c>
      <c r="G90" s="24">
        <f t="shared" si="3"/>
        <v>14.672500000000001</v>
      </c>
    </row>
    <row r="91" spans="1:7" x14ac:dyDescent="0.25">
      <c r="A91" s="43">
        <v>72</v>
      </c>
      <c r="B91" s="44" t="s">
        <v>80</v>
      </c>
      <c r="C91" s="23">
        <v>9.16</v>
      </c>
      <c r="D91" s="23">
        <v>20.37</v>
      </c>
      <c r="E91" s="23">
        <v>7.05</v>
      </c>
      <c r="F91" s="23">
        <v>21.68</v>
      </c>
      <c r="G91" s="24">
        <f>AVERAGE(C91:F91)</f>
        <v>14.565</v>
      </c>
    </row>
    <row r="92" spans="1:7" x14ac:dyDescent="0.25">
      <c r="A92" s="43">
        <v>73</v>
      </c>
      <c r="B92" s="44" t="s">
        <v>81</v>
      </c>
      <c r="C92" s="23">
        <v>12.35</v>
      </c>
      <c r="D92" s="23">
        <v>22.24</v>
      </c>
      <c r="E92" s="23">
        <v>12.92</v>
      </c>
      <c r="F92" s="23">
        <v>22.96</v>
      </c>
      <c r="G92" s="24">
        <f t="shared" si="3"/>
        <v>17.6175</v>
      </c>
    </row>
    <row r="93" spans="1:7" x14ac:dyDescent="0.25">
      <c r="A93" s="43">
        <v>74</v>
      </c>
      <c r="B93" s="44" t="s">
        <v>82</v>
      </c>
      <c r="C93" s="23"/>
      <c r="D93" s="23">
        <v>13.29</v>
      </c>
      <c r="E93" s="23">
        <v>6.28</v>
      </c>
      <c r="F93" s="23">
        <v>7.19</v>
      </c>
      <c r="G93" s="24">
        <f t="shared" si="3"/>
        <v>8.92</v>
      </c>
    </row>
    <row r="94" spans="1:7" x14ac:dyDescent="0.25">
      <c r="A94" s="43">
        <v>75</v>
      </c>
      <c r="B94" s="44" t="s">
        <v>83</v>
      </c>
      <c r="C94" s="23"/>
      <c r="D94" s="23"/>
      <c r="E94" s="23">
        <v>14.18</v>
      </c>
      <c r="F94" s="23"/>
      <c r="G94" s="24">
        <f t="shared" si="3"/>
        <v>14.18</v>
      </c>
    </row>
    <row r="95" spans="1:7" x14ac:dyDescent="0.25">
      <c r="A95" s="43">
        <v>76</v>
      </c>
      <c r="B95" s="44" t="s">
        <v>84</v>
      </c>
      <c r="C95" s="23">
        <v>9.8000000000000007</v>
      </c>
      <c r="D95" s="23">
        <v>23.7</v>
      </c>
      <c r="E95" s="23">
        <v>10.29</v>
      </c>
      <c r="F95" s="23"/>
      <c r="G95" s="24">
        <f t="shared" si="3"/>
        <v>14.596666666666666</v>
      </c>
    </row>
    <row r="96" spans="1:7" x14ac:dyDescent="0.25">
      <c r="A96" s="43">
        <v>77</v>
      </c>
      <c r="B96" s="44" t="s">
        <v>105</v>
      </c>
      <c r="C96" s="23">
        <v>7.05</v>
      </c>
      <c r="D96" s="23">
        <v>8.56</v>
      </c>
      <c r="E96" s="23">
        <v>6.42</v>
      </c>
      <c r="F96" s="23">
        <v>9.69</v>
      </c>
      <c r="G96" s="24">
        <f>AVERAGE(C96:F96)</f>
        <v>7.93</v>
      </c>
    </row>
    <row r="97" spans="1:7" x14ac:dyDescent="0.25">
      <c r="A97" s="43">
        <v>78</v>
      </c>
      <c r="B97" s="44" t="s">
        <v>85</v>
      </c>
      <c r="C97" s="23"/>
      <c r="D97" s="23"/>
      <c r="E97" s="23">
        <v>16.46</v>
      </c>
      <c r="F97" s="23">
        <v>20.149999999999999</v>
      </c>
      <c r="G97" s="24">
        <f t="shared" si="3"/>
        <v>18.305</v>
      </c>
    </row>
    <row r="98" spans="1:7" x14ac:dyDescent="0.25">
      <c r="A98" s="43">
        <v>79</v>
      </c>
      <c r="B98" s="44" t="s">
        <v>86</v>
      </c>
      <c r="C98" s="23">
        <v>16.989999999999998</v>
      </c>
      <c r="D98" s="23">
        <v>28.88</v>
      </c>
      <c r="E98" s="23">
        <v>14.9</v>
      </c>
      <c r="F98" s="23"/>
      <c r="G98" s="24">
        <f t="shared" si="3"/>
        <v>20.256666666666664</v>
      </c>
    </row>
    <row r="99" spans="1:7" x14ac:dyDescent="0.25">
      <c r="A99" s="18"/>
      <c r="B99" s="26" t="s">
        <v>87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3" t="s">
        <v>88</v>
      </c>
      <c r="C100" s="22">
        <v>10.49</v>
      </c>
      <c r="D100" s="23">
        <v>15.38</v>
      </c>
      <c r="E100" s="23">
        <v>9.9499999999999993</v>
      </c>
      <c r="F100" s="23">
        <v>16.72</v>
      </c>
      <c r="G100" s="24">
        <f t="shared" ref="G100:G110" si="4">AVERAGE(C100:F100)</f>
        <v>13.135</v>
      </c>
    </row>
    <row r="101" spans="1:7" x14ac:dyDescent="0.25">
      <c r="A101" s="45">
        <v>81</v>
      </c>
      <c r="B101" s="33" t="s">
        <v>89</v>
      </c>
      <c r="C101" s="22">
        <v>22.99</v>
      </c>
      <c r="D101" s="23">
        <v>30.4</v>
      </c>
      <c r="E101" s="23">
        <v>22.9</v>
      </c>
      <c r="F101" s="23">
        <v>33.28</v>
      </c>
      <c r="G101" s="24">
        <f>AVERAGE(C101:F101)</f>
        <v>27.392499999999998</v>
      </c>
    </row>
    <row r="102" spans="1:7" x14ac:dyDescent="0.25">
      <c r="A102" s="18">
        <v>82</v>
      </c>
      <c r="B102" s="33" t="s">
        <v>90</v>
      </c>
      <c r="C102" s="22">
        <v>43.89</v>
      </c>
      <c r="D102" s="23">
        <v>57.3</v>
      </c>
      <c r="E102" s="23">
        <v>43.45</v>
      </c>
      <c r="F102" s="23">
        <v>59.95</v>
      </c>
      <c r="G102" s="24">
        <f t="shared" si="4"/>
        <v>51.147499999999994</v>
      </c>
    </row>
    <row r="103" spans="1:7" x14ac:dyDescent="0.25">
      <c r="A103" s="45">
        <v>83</v>
      </c>
      <c r="B103" s="33" t="s">
        <v>91</v>
      </c>
      <c r="C103" s="46">
        <v>70.400000000000006</v>
      </c>
      <c r="D103" s="22">
        <v>73.33</v>
      </c>
      <c r="E103" s="23"/>
      <c r="F103" s="23"/>
      <c r="G103" s="24">
        <f t="shared" si="4"/>
        <v>71.865000000000009</v>
      </c>
    </row>
    <row r="104" spans="1:7" x14ac:dyDescent="0.25">
      <c r="A104" s="18">
        <v>84</v>
      </c>
      <c r="B104" s="33" t="s">
        <v>92</v>
      </c>
      <c r="C104" s="22">
        <v>10.49</v>
      </c>
      <c r="D104" s="23">
        <v>14.3</v>
      </c>
      <c r="E104" s="23">
        <v>9.9499999999999993</v>
      </c>
      <c r="F104" s="23">
        <v>15.2</v>
      </c>
      <c r="G104" s="24">
        <f>AVERAGE(C104:F104)</f>
        <v>12.484999999999999</v>
      </c>
    </row>
    <row r="105" spans="1:7" x14ac:dyDescent="0.25">
      <c r="A105" s="45">
        <v>85</v>
      </c>
      <c r="B105" s="33" t="s">
        <v>93</v>
      </c>
      <c r="C105" s="22">
        <v>20.89</v>
      </c>
      <c r="D105" s="23">
        <v>27.88</v>
      </c>
      <c r="E105" s="23">
        <v>19.850000000000001</v>
      </c>
      <c r="F105" s="23">
        <v>29.98</v>
      </c>
      <c r="G105" s="24">
        <f>AVERAGE(C105:F105)</f>
        <v>24.650000000000002</v>
      </c>
    </row>
    <row r="106" spans="1:7" x14ac:dyDescent="0.25">
      <c r="A106" s="18">
        <v>86</v>
      </c>
      <c r="B106" s="33" t="s">
        <v>94</v>
      </c>
      <c r="C106" s="22">
        <v>40.99</v>
      </c>
      <c r="D106" s="23">
        <v>50.85</v>
      </c>
      <c r="E106" s="23">
        <v>39.5</v>
      </c>
      <c r="F106" s="23">
        <v>53.5</v>
      </c>
      <c r="G106" s="24">
        <f t="shared" si="4"/>
        <v>46.21</v>
      </c>
    </row>
    <row r="107" spans="1:7" x14ac:dyDescent="0.25">
      <c r="A107" s="45">
        <v>87</v>
      </c>
      <c r="B107" s="33" t="s">
        <v>95</v>
      </c>
      <c r="C107" s="22">
        <v>2.59</v>
      </c>
      <c r="D107" s="23">
        <v>5.58</v>
      </c>
      <c r="E107" s="23">
        <v>2.65</v>
      </c>
      <c r="F107" s="23">
        <v>6.08</v>
      </c>
      <c r="G107" s="24">
        <f t="shared" si="4"/>
        <v>4.2249999999999996</v>
      </c>
    </row>
    <row r="108" spans="1:7" x14ac:dyDescent="0.25">
      <c r="A108" s="18">
        <v>88</v>
      </c>
      <c r="B108" s="33" t="s">
        <v>96</v>
      </c>
      <c r="C108" s="23">
        <v>11.99</v>
      </c>
      <c r="D108" s="23">
        <v>23.5</v>
      </c>
      <c r="E108" s="23">
        <v>13.1</v>
      </c>
      <c r="F108" s="23">
        <v>23.5</v>
      </c>
      <c r="G108" s="24">
        <f>AVERAGE(C108:F108)</f>
        <v>18.022500000000001</v>
      </c>
    </row>
    <row r="109" spans="1:7" x14ac:dyDescent="0.25">
      <c r="A109" s="45">
        <v>89</v>
      </c>
      <c r="B109" s="47" t="s">
        <v>97</v>
      </c>
      <c r="C109" s="22">
        <v>1.79</v>
      </c>
      <c r="D109" s="23">
        <v>4.76</v>
      </c>
      <c r="E109" s="23">
        <v>1.75</v>
      </c>
      <c r="F109" s="23">
        <v>4.45</v>
      </c>
      <c r="G109" s="24">
        <f t="shared" si="4"/>
        <v>3.1875</v>
      </c>
    </row>
    <row r="110" spans="1:7" x14ac:dyDescent="0.25">
      <c r="A110" s="18">
        <v>90</v>
      </c>
      <c r="B110" s="48" t="s">
        <v>98</v>
      </c>
      <c r="C110" s="22">
        <v>8.4499999999999993</v>
      </c>
      <c r="D110" s="23">
        <v>12.45</v>
      </c>
      <c r="E110" s="23">
        <v>9.1999999999999993</v>
      </c>
      <c r="F110" s="23">
        <v>13.6</v>
      </c>
      <c r="G110" s="24">
        <f t="shared" si="4"/>
        <v>10.924999999999999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2024-01-31T05:15:28Z</dcterms:modified>
  <dc:language>el-GR</dc:language>
</cp:coreProperties>
</file>