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15-12-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42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<sst xmlns="http://schemas.openxmlformats.org/spreadsheetml/2006/main" count="184" uniqueCount="136">
  <si>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</si>
  <si>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</si>
  <si>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</si>
  <si>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</si>
  <si>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</si>
  <si>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</si>
  <si>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</si>
  <si>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</si>
  <si>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</si>
  <si>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</si>
  <si>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</si>
  <si>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</si>
  <si>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</si>
  <si>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</si>
  <si>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</si>
  <si>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</si>
  <si>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</si>
  <si>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</si>
  <si>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</si>
  <si>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</si>
  <si>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</si>
  <si>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</si>
  <si>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</si>
  <si>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</si>
  <si>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</si>
  <si>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</si>
  <si>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</si>
  <si>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</si>
  <si>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</si>
  <si>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</si>
  <si>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</si>
  <si>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</si>
  <si>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</si>
  <si>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</si>
  <si>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</si>
  <si>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</si>
  <si>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</si>
  <si>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</si>
  <si>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</si>
  <si>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</si>
  <si>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</si>
  <si>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</si>
  <si>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</si>
  <si>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</si>
  <si>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</si>
  <si>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</si>
  <si>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</si>
  <si>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</si>
  <si>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</si>
  <si>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</si>
  <si>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</si>
  <si>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</si>
  <si>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</si>
  <si>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</si>
  <si>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</si>
  <si>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</si>
  <si>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</si>
  <si>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</si>
  <si>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</si>
  <si>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</si>
  <si>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>ΑΚΤΙΝΙΔΙΑ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</si>
  <si>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</si>
  <si>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</si>
  <si>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</si>
  <si>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</si>
  <si>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</si>
  <si>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</si>
  <si>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</si>
  <si>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</si>
  <si>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</si>
  <si>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</si>
  <si>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</si>
  <si>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</si>
  <si>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</si>
  <si>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</si>
  <si>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</si>
  <si>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</si>
  <si>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</si>
  <si>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</si>
  <si>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</si>
  <si>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</si>
  <si>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</si>
  <si>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</si>
  <si>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</si>
  <si>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</si>
  <si>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</si>
  <si>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</si>
  <si>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</si>
  <si>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</si>
  <si>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</si>
  <si>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</si>
  <si>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</si>
  <si>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</si>
  <si>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</si>
  <si>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</si>
  <si>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</si>
  <si>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</si>
  <si>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</si>
  <si>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</si>
  <si>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</si>
  <si>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</si>
  <si>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</si>
  <si>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</si>
  <si>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</si>
  <si>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</si>
  <si>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</si>
  <si>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</si>
  <si>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</si>
  <si>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</si>
  <si>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</si>
  <si>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</si>
  <si>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</si>
  <si>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</si>
  <si>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</si>
  <si>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</si>
  <si>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</si>
  <si>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</si>
  <si>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</si>
  <si>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</si>
  <si>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</si>
  <si>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</si>
  <si>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</si>
  <si>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</si>
  <si>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</si>
  <si>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</si>
  <si>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</si>
  <si>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</si>
  <si>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</si>
  <si>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</si>
  <si>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</si>
  <si>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</si>
  <si>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</si>
  <si>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</si>
  <si>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ΗΜΕΡΟΜΗΝΙΑ: 15/12/2023</t>
  </si>
  <si>
    <t xml:space="preserve">ΜΑΝΤΑΡΙΝΙΑ </t>
  </si>
  <si>
    <t>ΓΟΠΕΣ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</si>
</sst>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8"/>
  <sheetViews>
    <sheetView tabSelected="1" zoomScaleNormal="100" workbookViewId="0">
      <selection activeCell="F29" sqref="F29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133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3" t="s">
        <v>28</v>
      </c>
      <c r="C17" s="54">
        <v>1</v>
      </c>
      <c r="D17" s="54">
        <v>0.58499999999999996</v>
      </c>
      <c r="E17" s="54">
        <v>0.9</v>
      </c>
      <c r="F17" s="55">
        <f>AVERAGE(C17:E17)</f>
        <v>0.82833333333333325</v>
      </c>
    </row>
    <row r="18" spans="1:6" s="41" customFormat="1" x14ac:dyDescent="0.25">
      <c r="A18" s="53">
        <v>2</v>
      </c>
      <c r="B18" s="73" t="s">
        <v>29</v>
      </c>
      <c r="C18" s="54">
        <v>0.8</v>
      </c>
      <c r="D18" s="54">
        <v>0.7</v>
      </c>
      <c r="E18" s="54">
        <v>0.65</v>
      </c>
      <c r="F18" s="55">
        <f t="shared" ref="F18:F48" si="0">AVERAGE(C18:E18)</f>
        <v>0.71666666666666667</v>
      </c>
    </row>
    <row r="19" spans="1:6" s="41" customFormat="1" x14ac:dyDescent="0.25">
      <c r="A19" s="53">
        <v>3</v>
      </c>
      <c r="B19" s="73" t="s">
        <v>30</v>
      </c>
      <c r="C19" s="54">
        <v>1</v>
      </c>
      <c r="D19" s="54">
        <v>0.75</v>
      </c>
      <c r="E19" s="54">
        <v>0.77500000000000002</v>
      </c>
      <c r="F19" s="55">
        <f t="shared" si="0"/>
        <v>0.84166666666666667</v>
      </c>
    </row>
    <row r="20" spans="1:6" s="41" customFormat="1" ht="17.100000000000001" customHeight="1" x14ac:dyDescent="0.25">
      <c r="A20" s="53">
        <v>4</v>
      </c>
      <c r="B20" s="73" t="s">
        <v>31</v>
      </c>
      <c r="C20" s="54">
        <v>1.6</v>
      </c>
      <c r="D20" s="54">
        <v>1.5</v>
      </c>
      <c r="E20" s="54">
        <v>1.325</v>
      </c>
      <c r="F20" s="55">
        <f t="shared" si="0"/>
        <v>1.4749999999999999</v>
      </c>
    </row>
    <row r="21" spans="1:6" s="41" customFormat="1" ht="15.75" customHeight="1" x14ac:dyDescent="0.25">
      <c r="A21" s="53">
        <v>5</v>
      </c>
      <c r="B21" s="74" t="s">
        <v>32</v>
      </c>
      <c r="C21" s="54">
        <v>3.6</v>
      </c>
      <c r="D21" s="54">
        <v>2.5</v>
      </c>
      <c r="E21" s="54">
        <v>2.7</v>
      </c>
      <c r="F21" s="55">
        <f t="shared" si="0"/>
        <v>2.9333333333333336</v>
      </c>
    </row>
    <row r="22" spans="1:6" s="41" customFormat="1" ht="15.75" customHeight="1" x14ac:dyDescent="0.25">
      <c r="A22" s="53">
        <v>6</v>
      </c>
      <c r="B22" s="74" t="s">
        <v>33</v>
      </c>
      <c r="C22" s="54">
        <v>4</v>
      </c>
      <c r="D22" s="54">
        <v>2.65</v>
      </c>
      <c r="E22" s="54">
        <v>3.7</v>
      </c>
      <c r="F22" s="55">
        <f t="shared" si="0"/>
        <v>3.4500000000000006</v>
      </c>
    </row>
    <row r="23" spans="1:6" s="41" customFormat="1" ht="17.100000000000001" customHeight="1" x14ac:dyDescent="0.25">
      <c r="A23" s="53">
        <v>7</v>
      </c>
      <c r="B23" s="73" t="s">
        <v>34</v>
      </c>
      <c r="C23" s="54">
        <v>1.9</v>
      </c>
      <c r="D23" s="54">
        <v>1.35</v>
      </c>
      <c r="E23" s="54">
        <v>1.6</v>
      </c>
      <c r="F23" s="55">
        <f t="shared" si="0"/>
        <v>1.6166666666666665</v>
      </c>
    </row>
    <row r="24" spans="1:6" s="41" customFormat="1" ht="17.100000000000001" customHeight="1" x14ac:dyDescent="0.25">
      <c r="A24" s="53">
        <v>8</v>
      </c>
      <c r="B24" s="73" t="s">
        <v>35</v>
      </c>
      <c r="C24" s="54">
        <v>0.8</v>
      </c>
      <c r="D24" s="54">
        <v>0.7</v>
      </c>
      <c r="E24" s="54">
        <v>0.82499999999999996</v>
      </c>
      <c r="F24" s="55">
        <f t="shared" si="0"/>
        <v>0.77500000000000002</v>
      </c>
    </row>
    <row r="25" spans="1:6" s="41" customFormat="1" ht="17.100000000000001" customHeight="1" x14ac:dyDescent="0.25">
      <c r="A25" s="53">
        <v>9</v>
      </c>
      <c r="B25" s="73" t="s">
        <v>36</v>
      </c>
      <c r="C25" s="54">
        <v>1.4</v>
      </c>
      <c r="D25" s="54">
        <v>1</v>
      </c>
      <c r="E25" s="54">
        <v>0.98</v>
      </c>
      <c r="F25" s="55">
        <f t="shared" si="0"/>
        <v>1.1266666666666667</v>
      </c>
    </row>
    <row r="26" spans="1:6" s="41" customFormat="1" ht="17.100000000000001" customHeight="1" x14ac:dyDescent="0.25">
      <c r="A26" s="53">
        <v>10</v>
      </c>
      <c r="B26" s="73" t="s">
        <v>37</v>
      </c>
      <c r="C26" s="54">
        <v>0.8</v>
      </c>
      <c r="D26" s="54">
        <v>0.85</v>
      </c>
      <c r="E26" s="54">
        <v>0.94</v>
      </c>
      <c r="F26" s="55">
        <f t="shared" si="0"/>
        <v>0.86333333333333329</v>
      </c>
    </row>
    <row r="27" spans="1:6" s="41" customFormat="1" ht="17.100000000000001" customHeight="1" x14ac:dyDescent="0.25">
      <c r="A27" s="53">
        <v>11</v>
      </c>
      <c r="B27" s="73" t="s">
        <v>38</v>
      </c>
      <c r="C27" s="54">
        <v>0.8</v>
      </c>
      <c r="D27" s="54">
        <v>0.64999999999999991</v>
      </c>
      <c r="E27" s="54">
        <v>0.65</v>
      </c>
      <c r="F27" s="55">
        <f t="shared" si="0"/>
        <v>0.70000000000000007</v>
      </c>
    </row>
    <row r="28" spans="1:6" s="41" customFormat="1" ht="17.100000000000001" customHeight="1" x14ac:dyDescent="0.25">
      <c r="A28" s="53">
        <v>12</v>
      </c>
      <c r="B28" s="73" t="s">
        <v>39</v>
      </c>
      <c r="C28" s="54">
        <v>2.6</v>
      </c>
      <c r="D28" s="54">
        <v>1.85</v>
      </c>
      <c r="E28" s="54">
        <v>2.9000000000000004</v>
      </c>
      <c r="F28" s="55">
        <f t="shared" si="0"/>
        <v>2.4500000000000002</v>
      </c>
    </row>
    <row r="29" spans="1:6" s="41" customFormat="1" ht="15.75" customHeight="1" x14ac:dyDescent="0.25">
      <c r="A29" s="53">
        <v>13</v>
      </c>
      <c r="B29" s="73" t="s">
        <v>40</v>
      </c>
      <c r="C29" s="54">
        <v>3.6</v>
      </c>
      <c r="D29" s="54"/>
      <c r="E29" s="54">
        <v>2.85</v>
      </c>
      <c r="F29" s="55">
        <f t="shared" si="0"/>
        <v>3.2250000000000001</v>
      </c>
    </row>
    <row r="30" spans="1:6" s="41" customFormat="1" ht="15.75" customHeight="1" x14ac:dyDescent="0.25">
      <c r="A30" s="53">
        <v>14</v>
      </c>
      <c r="B30" s="75" t="s">
        <v>41</v>
      </c>
      <c r="C30" s="54">
        <v>3.6</v>
      </c>
      <c r="D30" s="54">
        <v>2.4950000000000001</v>
      </c>
      <c r="E30" s="54">
        <v>2.95</v>
      </c>
      <c r="F30" s="55">
        <f t="shared" si="0"/>
        <v>3.0150000000000006</v>
      </c>
    </row>
    <row r="31" spans="1:6" s="41" customFormat="1" ht="17.100000000000001" customHeight="1" x14ac:dyDescent="0.25">
      <c r="A31" s="53">
        <v>15</v>
      </c>
      <c r="B31" s="75" t="s">
        <v>42</v>
      </c>
      <c r="C31" s="54">
        <v>4.8</v>
      </c>
      <c r="D31" s="54">
        <v>3.15</v>
      </c>
      <c r="E31" s="54">
        <v>3.7</v>
      </c>
      <c r="F31" s="55">
        <f t="shared" si="0"/>
        <v>3.8833333333333329</v>
      </c>
    </row>
    <row r="32" spans="1:6" s="41" customFormat="1" ht="17.100000000000001" customHeight="1" x14ac:dyDescent="0.25">
      <c r="A32" s="53">
        <v>16</v>
      </c>
      <c r="B32" s="73" t="s">
        <v>43</v>
      </c>
      <c r="C32" s="54">
        <v>2</v>
      </c>
      <c r="D32" s="54">
        <v>1.35</v>
      </c>
      <c r="E32" s="54">
        <v>1.9</v>
      </c>
      <c r="F32" s="55">
        <f t="shared" si="0"/>
        <v>1.75</v>
      </c>
    </row>
    <row r="33" spans="1:6" s="41" customFormat="1" x14ac:dyDescent="0.25">
      <c r="A33" s="53">
        <v>17</v>
      </c>
      <c r="B33" s="73" t="s">
        <v>44</v>
      </c>
      <c r="C33" s="54"/>
      <c r="D33" s="54">
        <v>1.2</v>
      </c>
      <c r="E33" s="54">
        <v>1.45</v>
      </c>
      <c r="F33" s="55">
        <f t="shared" si="0"/>
        <v>1.325</v>
      </c>
    </row>
    <row r="34" spans="1:6" s="41" customFormat="1" ht="17.100000000000001" customHeight="1" x14ac:dyDescent="0.25">
      <c r="A34" s="53">
        <v>18</v>
      </c>
      <c r="B34" s="73" t="s">
        <v>45</v>
      </c>
      <c r="C34" s="54">
        <v>0.4</v>
      </c>
      <c r="D34" s="54">
        <v>0.35</v>
      </c>
      <c r="E34" s="54">
        <v>0.42500000000000004</v>
      </c>
      <c r="F34" s="55">
        <f t="shared" si="0"/>
        <v>0.39166666666666666</v>
      </c>
    </row>
    <row r="35" spans="1:6" s="41" customFormat="1" ht="17.100000000000001" customHeight="1" x14ac:dyDescent="0.25">
      <c r="A35" s="53">
        <v>19</v>
      </c>
      <c r="B35" s="73" t="s">
        <v>46</v>
      </c>
      <c r="C35" s="54">
        <v>3</v>
      </c>
      <c r="D35" s="54">
        <v>2.0499999999999998</v>
      </c>
      <c r="E35" s="54">
        <v>2.9000000000000004</v>
      </c>
      <c r="F35" s="55">
        <f t="shared" si="0"/>
        <v>2.65</v>
      </c>
    </row>
    <row r="36" spans="1:6" s="41" customFormat="1" ht="17.100000000000001" customHeight="1" x14ac:dyDescent="0.25">
      <c r="A36" s="53">
        <v>20</v>
      </c>
      <c r="B36" s="73" t="s">
        <v>47</v>
      </c>
      <c r="C36" s="54">
        <v>3.4</v>
      </c>
      <c r="D36" s="54">
        <v>2</v>
      </c>
      <c r="E36" s="54">
        <v>2.74</v>
      </c>
      <c r="F36" s="55">
        <f t="shared" si="0"/>
        <v>2.7133333333333334</v>
      </c>
    </row>
    <row r="37" spans="1:6" s="41" customFormat="1" ht="17.100000000000001" customHeight="1" x14ac:dyDescent="0.25">
      <c r="A37" s="53">
        <v>21</v>
      </c>
      <c r="B37" s="73" t="s">
        <v>48</v>
      </c>
      <c r="C37" s="54">
        <v>3.8</v>
      </c>
      <c r="D37" s="54">
        <v>2.25</v>
      </c>
      <c r="E37" s="54">
        <v>3.1749999999999998</v>
      </c>
      <c r="F37" s="55">
        <f t="shared" si="0"/>
        <v>3.0749999999999997</v>
      </c>
    </row>
    <row r="38" spans="1:6" s="41" customFormat="1" ht="17.100000000000001" customHeight="1" x14ac:dyDescent="0.25">
      <c r="A38" s="53">
        <v>22</v>
      </c>
      <c r="B38" s="73" t="s">
        <v>49</v>
      </c>
      <c r="C38" s="54">
        <v>2</v>
      </c>
      <c r="D38" s="54">
        <v>1.4500000000000002</v>
      </c>
      <c r="E38" s="54">
        <v>1.925</v>
      </c>
      <c r="F38" s="55">
        <f t="shared" si="0"/>
        <v>1.7916666666666667</v>
      </c>
    </row>
    <row r="39" spans="1:6" s="41" customFormat="1" x14ac:dyDescent="0.25">
      <c r="A39" s="53">
        <v>23</v>
      </c>
      <c r="B39" s="73" t="s">
        <v>50</v>
      </c>
      <c r="C39" s="54">
        <v>1</v>
      </c>
      <c r="D39" s="54">
        <v>0.8</v>
      </c>
      <c r="E39" s="54">
        <v>0.8</v>
      </c>
      <c r="F39" s="55">
        <f t="shared" si="0"/>
        <v>0.8666666666666667</v>
      </c>
    </row>
    <row r="40" spans="1:6" s="41" customFormat="1" ht="17.100000000000001" customHeight="1" x14ac:dyDescent="0.25">
      <c r="A40" s="53">
        <v>24</v>
      </c>
      <c r="B40" s="73" t="s">
        <v>51</v>
      </c>
      <c r="C40" s="54">
        <v>2.6</v>
      </c>
      <c r="D40" s="54">
        <v>2</v>
      </c>
      <c r="E40" s="54">
        <v>2.9000000000000004</v>
      </c>
      <c r="F40" s="55">
        <f t="shared" si="0"/>
        <v>2.5</v>
      </c>
    </row>
    <row r="41" spans="1:6" s="41" customFormat="1" ht="17.100000000000001" customHeight="1" x14ac:dyDescent="0.25">
      <c r="A41" s="53">
        <v>25</v>
      </c>
      <c r="B41" s="73" t="s">
        <v>52</v>
      </c>
      <c r="C41" s="54">
        <v>3.4</v>
      </c>
      <c r="D41" s="54">
        <v>3.5</v>
      </c>
      <c r="E41" s="54">
        <v>3.375</v>
      </c>
      <c r="F41" s="55">
        <f t="shared" si="0"/>
        <v>3.4250000000000003</v>
      </c>
    </row>
    <row r="42" spans="1:6" s="41" customFormat="1" ht="17.100000000000001" customHeight="1" x14ac:dyDescent="0.25">
      <c r="A42" s="53">
        <v>26</v>
      </c>
      <c r="B42" s="73" t="s">
        <v>53</v>
      </c>
      <c r="C42" s="54"/>
      <c r="D42" s="54">
        <v>6.8</v>
      </c>
      <c r="E42" s="54"/>
      <c r="F42" s="55">
        <f t="shared" si="0"/>
        <v>6.8</v>
      </c>
    </row>
    <row r="43" spans="1:6" s="41" customFormat="1" ht="17.100000000000001" customHeight="1" x14ac:dyDescent="0.25">
      <c r="A43" s="53">
        <v>27</v>
      </c>
      <c r="B43" s="73" t="s">
        <v>54</v>
      </c>
      <c r="C43" s="54">
        <v>0.7</v>
      </c>
      <c r="D43" s="54">
        <v>0.6</v>
      </c>
      <c r="E43" s="54">
        <v>0.75</v>
      </c>
      <c r="F43" s="55">
        <f t="shared" si="0"/>
        <v>0.68333333333333324</v>
      </c>
    </row>
    <row r="44" spans="1:6" s="41" customFormat="1" ht="17.100000000000001" customHeight="1" x14ac:dyDescent="0.25">
      <c r="A44" s="53">
        <v>28</v>
      </c>
      <c r="B44" s="73" t="s">
        <v>55</v>
      </c>
      <c r="C44" s="54">
        <v>2</v>
      </c>
      <c r="D44" s="54">
        <v>1.25</v>
      </c>
      <c r="E44" s="54">
        <v>2.125</v>
      </c>
      <c r="F44" s="55">
        <f t="shared" si="0"/>
        <v>1.7916666666666667</v>
      </c>
    </row>
    <row r="45" spans="1:6" s="41" customFormat="1" ht="17.100000000000001" customHeight="1" x14ac:dyDescent="0.25">
      <c r="A45" s="53">
        <v>29</v>
      </c>
      <c r="B45" s="73" t="s">
        <v>56</v>
      </c>
      <c r="C45" s="54">
        <v>4.4000000000000004</v>
      </c>
      <c r="D45" s="54">
        <v>2.35</v>
      </c>
      <c r="E45" s="54">
        <v>3.7</v>
      </c>
      <c r="F45" s="55">
        <f t="shared" si="0"/>
        <v>3.4833333333333329</v>
      </c>
    </row>
    <row r="46" spans="1:6" s="41" customFormat="1" ht="17.100000000000001" customHeight="1" x14ac:dyDescent="0.25">
      <c r="A46" s="53">
        <v>30</v>
      </c>
      <c r="B46" s="73" t="s">
        <v>57</v>
      </c>
      <c r="C46" s="54"/>
      <c r="D46" s="54">
        <v>4</v>
      </c>
      <c r="E46" s="54">
        <v>4.4700000000000006</v>
      </c>
      <c r="F46" s="55">
        <f t="shared" si="0"/>
        <v>4.2350000000000003</v>
      </c>
    </row>
    <row r="47" spans="1:6" s="41" customFormat="1" ht="17.100000000000001" customHeight="1" x14ac:dyDescent="0.25">
      <c r="A47" s="53">
        <v>31</v>
      </c>
      <c r="B47" s="73" t="s">
        <v>58</v>
      </c>
      <c r="C47" s="54">
        <v>2.4</v>
      </c>
      <c r="D47" s="54">
        <v>1.75</v>
      </c>
      <c r="E47" s="54">
        <v>1.9</v>
      </c>
      <c r="F47" s="55">
        <f t="shared" si="0"/>
        <v>2.0166666666666671</v>
      </c>
    </row>
    <row r="48" spans="1:6" s="41" customFormat="1" ht="17.100000000000001" customHeight="1" x14ac:dyDescent="0.25">
      <c r="A48" s="53">
        <v>32</v>
      </c>
      <c r="B48" s="73" t="s">
        <v>59</v>
      </c>
      <c r="C48" s="54">
        <v>3</v>
      </c>
      <c r="D48" s="54">
        <v>2.25</v>
      </c>
      <c r="E48" s="54">
        <v>2.6749999999999998</v>
      </c>
      <c r="F48" s="55">
        <f t="shared" si="0"/>
        <v>2.6416666666666666</v>
      </c>
    </row>
    <row r="49" spans="1:12" s="41" customFormat="1" ht="17.100000000000001" customHeight="1" x14ac:dyDescent="0.25">
      <c r="A49" s="56"/>
      <c r="B49" s="76"/>
      <c r="C49" s="58"/>
      <c r="D49" s="58"/>
      <c r="E49" s="58"/>
      <c r="F49" s="59"/>
    </row>
    <row r="50" spans="1:12" s="41" customFormat="1" ht="17.100000000000001" customHeight="1" x14ac:dyDescent="0.25">
      <c r="A50" s="56"/>
      <c r="B50" s="57"/>
      <c r="C50" s="58"/>
      <c r="D50" s="58"/>
      <c r="E50" s="58"/>
      <c r="F50" s="59"/>
    </row>
    <row r="51" spans="1:12" s="41" customFormat="1" ht="12.75" customHeight="1" x14ac:dyDescent="0.2">
      <c r="A51" s="82" t="s">
        <v>22</v>
      </c>
      <c r="B51" s="83"/>
      <c r="C51" s="83"/>
      <c r="D51" s="83"/>
      <c r="E51" s="83"/>
      <c r="F51" s="84"/>
    </row>
    <row r="52" spans="1:12" s="41" customFormat="1" ht="18" customHeight="1" x14ac:dyDescent="0.2">
      <c r="A52" s="87" t="s">
        <v>8</v>
      </c>
      <c r="B52" s="87"/>
      <c r="C52" s="87"/>
      <c r="D52" s="87"/>
      <c r="E52" s="87"/>
      <c r="F52" s="87"/>
      <c r="G52" s="56"/>
      <c r="H52" s="56"/>
      <c r="I52" s="56"/>
      <c r="J52" s="56"/>
      <c r="K52" s="56"/>
      <c r="L52" s="60"/>
    </row>
    <row r="53" spans="1:12" s="41" customFormat="1" ht="18" customHeight="1" x14ac:dyDescent="0.2">
      <c r="A53" s="87"/>
      <c r="B53" s="87"/>
      <c r="C53" s="87"/>
      <c r="D53" s="87"/>
      <c r="E53" s="87"/>
      <c r="F53" s="87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5" t="s">
        <v>9</v>
      </c>
      <c r="B54" s="86" t="s">
        <v>10</v>
      </c>
      <c r="C54" s="86" t="s">
        <v>11</v>
      </c>
      <c r="D54" s="86"/>
      <c r="E54" s="86"/>
      <c r="F54" s="86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5"/>
      <c r="B55" s="86"/>
      <c r="C55" s="86"/>
      <c r="D55" s="86"/>
      <c r="E55" s="86"/>
      <c r="F55" s="86"/>
      <c r="G55" s="56"/>
      <c r="H55" s="56"/>
      <c r="I55" s="56"/>
      <c r="J55" s="56"/>
      <c r="K55" s="56"/>
      <c r="L55" s="60"/>
    </row>
    <row r="56" spans="1:12" s="41" customFormat="1" ht="25.5" x14ac:dyDescent="0.2">
      <c r="A56" s="48"/>
      <c r="B56" s="65"/>
      <c r="C56" s="66" t="s">
        <v>12</v>
      </c>
      <c r="D56" s="66" t="s">
        <v>15</v>
      </c>
      <c r="E56" s="67" t="s">
        <v>23</v>
      </c>
      <c r="F56" s="68" t="s">
        <v>16</v>
      </c>
      <c r="G56" s="56"/>
      <c r="H56" s="56"/>
      <c r="I56" s="56"/>
      <c r="J56" s="56"/>
      <c r="K56" s="56"/>
      <c r="L56" s="60"/>
    </row>
    <row r="57" spans="1:12" s="41" customFormat="1" ht="18" customHeight="1" x14ac:dyDescent="0.25">
      <c r="A57" s="53">
        <v>1</v>
      </c>
      <c r="B57" s="73" t="s">
        <v>60</v>
      </c>
      <c r="C57" s="54">
        <v>9.6</v>
      </c>
      <c r="D57" s="69">
        <v>2.15</v>
      </c>
      <c r="E57" s="54">
        <v>5.25</v>
      </c>
      <c r="F57" s="70">
        <f>AVERAGE(C57:E57)</f>
        <v>5.666666666666667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2</v>
      </c>
      <c r="B58" s="73" t="s">
        <v>61</v>
      </c>
      <c r="C58" s="54">
        <v>3</v>
      </c>
      <c r="D58" s="69">
        <v>2.2000000000000002</v>
      </c>
      <c r="E58" s="54">
        <v>3.6</v>
      </c>
      <c r="F58" s="70">
        <f t="shared" ref="F58:F77" si="1">AVERAGE(C58:E58)</f>
        <v>2.9333333333333336</v>
      </c>
      <c r="G58" s="56"/>
      <c r="H58" s="56"/>
      <c r="I58" s="56"/>
      <c r="J58" s="56"/>
      <c r="K58" s="56"/>
      <c r="L58" s="60"/>
    </row>
    <row r="59" spans="1:12" s="41" customFormat="1" x14ac:dyDescent="0.25">
      <c r="A59" s="53">
        <v>3</v>
      </c>
      <c r="B59" s="73" t="s">
        <v>62</v>
      </c>
      <c r="C59" s="54">
        <v>3.8</v>
      </c>
      <c r="D59" s="69">
        <v>2.25</v>
      </c>
      <c r="E59" s="54">
        <v>3.7</v>
      </c>
      <c r="F59" s="70">
        <f t="shared" si="1"/>
        <v>3.25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4</v>
      </c>
      <c r="B60" s="73" t="s">
        <v>63</v>
      </c>
      <c r="C60" s="54">
        <v>4.8</v>
      </c>
      <c r="D60" s="69"/>
      <c r="E60" s="54">
        <v>4.95</v>
      </c>
      <c r="F60" s="70">
        <f t="shared" si="1"/>
        <v>4.875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5</v>
      </c>
      <c r="B61" s="73" t="s">
        <v>64</v>
      </c>
      <c r="C61" s="54"/>
      <c r="D61" s="69">
        <v>2.4500000000000002</v>
      </c>
      <c r="E61" s="54">
        <v>4.45</v>
      </c>
      <c r="F61" s="70">
        <f t="shared" si="1"/>
        <v>3.45</v>
      </c>
      <c r="G61" s="56"/>
      <c r="H61" s="56"/>
      <c r="I61" s="56"/>
      <c r="J61" s="56"/>
      <c r="K61" s="56"/>
      <c r="L61" s="60"/>
    </row>
    <row r="62" spans="1:12" s="41" customFormat="1" ht="18" customHeight="1" x14ac:dyDescent="0.25">
      <c r="A62" s="53">
        <v>6</v>
      </c>
      <c r="B62" s="73" t="s">
        <v>65</v>
      </c>
      <c r="C62" s="54">
        <v>3.2</v>
      </c>
      <c r="D62" s="69">
        <v>1.8</v>
      </c>
      <c r="E62" s="54">
        <v>2.6</v>
      </c>
      <c r="F62" s="70">
        <f t="shared" si="1"/>
        <v>2.5333333333333332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7</v>
      </c>
      <c r="B63" s="73" t="s">
        <v>66</v>
      </c>
      <c r="C63" s="54">
        <v>9</v>
      </c>
      <c r="D63" s="69">
        <v>6.75</v>
      </c>
      <c r="E63" s="54">
        <v>8.7749999999999986</v>
      </c>
      <c r="F63" s="70">
        <f t="shared" si="1"/>
        <v>8.1749999999999989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8</v>
      </c>
      <c r="B64" s="73" t="s">
        <v>67</v>
      </c>
      <c r="C64" s="54">
        <v>3.2</v>
      </c>
      <c r="D64" s="69">
        <v>1.8</v>
      </c>
      <c r="E64" s="54">
        <v>2.9000000000000004</v>
      </c>
      <c r="F64" s="70">
        <f t="shared" si="1"/>
        <v>2.6333333333333333</v>
      </c>
      <c r="G64" s="56"/>
      <c r="H64" s="56"/>
      <c r="I64" s="56"/>
      <c r="J64" s="56"/>
      <c r="K64" s="56"/>
      <c r="L64" s="60"/>
    </row>
    <row r="65" spans="1:12" s="41" customFormat="1" x14ac:dyDescent="0.25">
      <c r="A65" s="53">
        <v>9</v>
      </c>
      <c r="B65" s="73" t="s">
        <v>68</v>
      </c>
      <c r="C65" s="54">
        <v>2</v>
      </c>
      <c r="D65" s="69">
        <v>1.5449999999999999</v>
      </c>
      <c r="E65" s="54">
        <v>2.125</v>
      </c>
      <c r="F65" s="70">
        <f t="shared" si="1"/>
        <v>1.89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10</v>
      </c>
      <c r="B66" s="73" t="s">
        <v>134</v>
      </c>
      <c r="C66" s="54">
        <v>2.8</v>
      </c>
      <c r="D66" s="69">
        <v>1.7</v>
      </c>
      <c r="E66" s="54">
        <v>3.1</v>
      </c>
      <c r="F66" s="70">
        <f t="shared" si="1"/>
        <v>2.5333333333333332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11</v>
      </c>
      <c r="B67" s="73" t="s">
        <v>69</v>
      </c>
      <c r="C67" s="54">
        <v>3.4</v>
      </c>
      <c r="D67" s="69">
        <v>1.7450000000000001</v>
      </c>
      <c r="E67" s="54">
        <v>3.0999999999999996</v>
      </c>
      <c r="F67" s="70">
        <f t="shared" si="1"/>
        <v>2.7483333333333331</v>
      </c>
      <c r="G67" s="56"/>
      <c r="H67" s="56"/>
      <c r="I67" s="56"/>
      <c r="J67" s="56"/>
      <c r="K67" s="56"/>
      <c r="L67" s="60"/>
    </row>
    <row r="68" spans="1:12" s="41" customFormat="1" ht="18" customHeight="1" x14ac:dyDescent="0.25">
      <c r="A68" s="53">
        <v>12</v>
      </c>
      <c r="B68" s="73" t="s">
        <v>70</v>
      </c>
      <c r="C68" s="54">
        <v>2.8</v>
      </c>
      <c r="D68" s="69">
        <v>2.1</v>
      </c>
      <c r="E68" s="54">
        <v>2.7</v>
      </c>
      <c r="F68" s="70">
        <f t="shared" si="1"/>
        <v>2.5333333333333337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13</v>
      </c>
      <c r="B69" s="73" t="s">
        <v>71</v>
      </c>
      <c r="C69" s="54">
        <v>2.8</v>
      </c>
      <c r="D69" s="69">
        <v>2.1</v>
      </c>
      <c r="E69" s="54">
        <v>2.5499999999999998</v>
      </c>
      <c r="F69" s="70">
        <f t="shared" si="1"/>
        <v>2.4833333333333334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14</v>
      </c>
      <c r="B70" s="73" t="s">
        <v>72</v>
      </c>
      <c r="C70" s="54">
        <v>3</v>
      </c>
      <c r="D70" s="69">
        <v>2.1</v>
      </c>
      <c r="E70" s="54">
        <v>2.7</v>
      </c>
      <c r="F70" s="70">
        <f t="shared" si="1"/>
        <v>2.6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15</v>
      </c>
      <c r="B71" s="73" t="s">
        <v>73</v>
      </c>
      <c r="C71" s="54">
        <v>2.5</v>
      </c>
      <c r="D71" s="69">
        <v>1.9</v>
      </c>
      <c r="E71" s="54">
        <v>2.375</v>
      </c>
      <c r="F71" s="70">
        <f t="shared" si="1"/>
        <v>2.2583333333333333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16</v>
      </c>
      <c r="B72" s="73" t="s">
        <v>74</v>
      </c>
      <c r="C72" s="54"/>
      <c r="D72" s="69">
        <v>1.5</v>
      </c>
      <c r="E72" s="54">
        <v>2.4249999999999998</v>
      </c>
      <c r="F72" s="70">
        <f t="shared" si="1"/>
        <v>1.9624999999999999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17</v>
      </c>
      <c r="B73" s="73" t="s">
        <v>75</v>
      </c>
      <c r="C73" s="54">
        <v>1.6</v>
      </c>
      <c r="D73" s="69">
        <v>1.25</v>
      </c>
      <c r="E73" s="54">
        <v>1.4449999999999998</v>
      </c>
      <c r="F73" s="70">
        <f t="shared" si="1"/>
        <v>1.4316666666666666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18</v>
      </c>
      <c r="B74" s="73" t="s">
        <v>76</v>
      </c>
      <c r="C74" s="54">
        <v>3.6</v>
      </c>
      <c r="D74" s="69">
        <v>2.1</v>
      </c>
      <c r="E74" s="54">
        <v>3.625</v>
      </c>
      <c r="F74" s="70">
        <f t="shared" si="1"/>
        <v>3.1083333333333329</v>
      </c>
      <c r="G74" s="56"/>
      <c r="H74" s="56"/>
      <c r="I74" s="56"/>
      <c r="J74" s="56"/>
      <c r="K74" s="56"/>
      <c r="L74" s="60"/>
    </row>
    <row r="75" spans="1:12" x14ac:dyDescent="0.25">
      <c r="A75" s="53">
        <v>19</v>
      </c>
      <c r="B75" s="73" t="s">
        <v>77</v>
      </c>
      <c r="C75" s="54">
        <v>7</v>
      </c>
      <c r="D75" s="69">
        <v>2.75</v>
      </c>
      <c r="E75" s="54">
        <v>5.4700000000000006</v>
      </c>
      <c r="F75" s="70">
        <f t="shared" si="1"/>
        <v>5.0733333333333333</v>
      </c>
    </row>
    <row r="76" spans="1:12" x14ac:dyDescent="0.25">
      <c r="A76" s="53">
        <v>20</v>
      </c>
      <c r="B76" s="73" t="s">
        <v>78</v>
      </c>
      <c r="C76" s="54">
        <v>4.4000000000000004</v>
      </c>
      <c r="D76" s="69">
        <v>2.5</v>
      </c>
      <c r="E76" s="54">
        <v>4.99</v>
      </c>
      <c r="F76" s="70">
        <f t="shared" si="1"/>
        <v>3.9633333333333334</v>
      </c>
    </row>
    <row r="77" spans="1:12" x14ac:dyDescent="0.25">
      <c r="A77" s="53">
        <v>21</v>
      </c>
      <c r="B77" s="73" t="s">
        <v>79</v>
      </c>
      <c r="C77" s="54">
        <v>12</v>
      </c>
      <c r="D77" s="69"/>
      <c r="E77" s="54">
        <v>11.4</v>
      </c>
      <c r="F77" s="70">
        <f t="shared" si="1"/>
        <v>11.7</v>
      </c>
    </row>
    <row r="78" spans="1:12" x14ac:dyDescent="0.25">
      <c r="A78" s="56"/>
      <c r="B78" s="76"/>
      <c r="C78" s="58"/>
      <c r="D78" s="71"/>
      <c r="E78" s="58"/>
      <c r="F78" s="72"/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133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9" t="s">
        <v>80</v>
      </c>
      <c r="C17" s="17">
        <v>14.100000000000001</v>
      </c>
      <c r="D17" s="17">
        <v>11.395</v>
      </c>
      <c r="E17" s="17">
        <v>14</v>
      </c>
      <c r="F17" s="18">
        <f>AVERAGE(C17:E17)</f>
        <v>13.165000000000001</v>
      </c>
    </row>
    <row r="18" spans="1:6" x14ac:dyDescent="0.25">
      <c r="A18" s="16">
        <v>2</v>
      </c>
      <c r="B18" s="79" t="s">
        <v>81</v>
      </c>
      <c r="C18" s="17">
        <v>14.100000000000001</v>
      </c>
      <c r="D18" s="17">
        <v>10.24</v>
      </c>
      <c r="E18" s="17">
        <v>14</v>
      </c>
      <c r="F18" s="18">
        <f t="shared" ref="F18:F38" si="0">AVERAGE(C18:E18)</f>
        <v>12.780000000000001</v>
      </c>
    </row>
    <row r="19" spans="1:6" x14ac:dyDescent="0.25">
      <c r="A19" s="16">
        <v>3</v>
      </c>
      <c r="B19" s="79" t="s">
        <v>82</v>
      </c>
      <c r="C19" s="17">
        <v>17.100000000000001</v>
      </c>
      <c r="D19" s="17">
        <v>10.74</v>
      </c>
      <c r="E19" s="17">
        <v>15.2</v>
      </c>
      <c r="F19" s="18">
        <f t="shared" si="0"/>
        <v>14.346666666666669</v>
      </c>
    </row>
    <row r="20" spans="1:6" x14ac:dyDescent="0.25">
      <c r="A20" s="16">
        <v>4</v>
      </c>
      <c r="B20" s="79" t="s">
        <v>83</v>
      </c>
      <c r="C20" s="17">
        <v>8.75</v>
      </c>
      <c r="D20" s="17">
        <v>5.4950000000000001</v>
      </c>
      <c r="E20" s="17">
        <v>9.15</v>
      </c>
      <c r="F20" s="18">
        <f t="shared" si="0"/>
        <v>7.7983333333333347</v>
      </c>
    </row>
    <row r="21" spans="1:6" ht="17.25" customHeight="1" x14ac:dyDescent="0.25">
      <c r="A21" s="16">
        <v>5</v>
      </c>
      <c r="B21" s="79" t="s">
        <v>84</v>
      </c>
      <c r="C21" s="17">
        <v>14.100000000000001</v>
      </c>
      <c r="D21" s="17">
        <v>10.24</v>
      </c>
      <c r="E21" s="17">
        <v>14</v>
      </c>
      <c r="F21" s="18">
        <f t="shared" si="0"/>
        <v>12.780000000000001</v>
      </c>
    </row>
    <row r="22" spans="1:6" x14ac:dyDescent="0.25">
      <c r="A22" s="16">
        <v>6</v>
      </c>
      <c r="B22" s="79" t="s">
        <v>85</v>
      </c>
      <c r="C22" s="17">
        <v>13.600000000000001</v>
      </c>
      <c r="D22" s="17">
        <v>9.74</v>
      </c>
      <c r="E22" s="17">
        <v>13.45</v>
      </c>
      <c r="F22" s="18">
        <f t="shared" si="0"/>
        <v>12.263333333333335</v>
      </c>
    </row>
    <row r="23" spans="1:6" x14ac:dyDescent="0.25">
      <c r="A23" s="16">
        <v>7</v>
      </c>
      <c r="B23" s="79" t="s">
        <v>86</v>
      </c>
      <c r="C23" s="17">
        <v>14.100000000000001</v>
      </c>
      <c r="D23" s="17">
        <v>10.24</v>
      </c>
      <c r="E23" s="17">
        <v>14</v>
      </c>
      <c r="F23" s="18">
        <f t="shared" si="0"/>
        <v>12.780000000000001</v>
      </c>
    </row>
    <row r="24" spans="1:6" x14ac:dyDescent="0.25">
      <c r="A24" s="16">
        <v>8</v>
      </c>
      <c r="B24" s="79" t="s">
        <v>87</v>
      </c>
      <c r="C24" s="17">
        <v>14.100000000000001</v>
      </c>
      <c r="D24" s="17">
        <v>10.24</v>
      </c>
      <c r="E24" s="17">
        <v>14.2</v>
      </c>
      <c r="F24" s="18">
        <f t="shared" si="0"/>
        <v>12.846666666666669</v>
      </c>
    </row>
    <row r="25" spans="1:6" x14ac:dyDescent="0.25">
      <c r="A25" s="16">
        <v>9</v>
      </c>
      <c r="B25" s="79" t="s">
        <v>88</v>
      </c>
      <c r="C25" s="17">
        <v>8.75</v>
      </c>
      <c r="D25" s="17">
        <v>6.1950000000000003</v>
      </c>
      <c r="E25" s="17">
        <v>9.1999999999999993</v>
      </c>
      <c r="F25" s="18">
        <f t="shared" si="0"/>
        <v>8.0483333333333338</v>
      </c>
    </row>
    <row r="26" spans="1:6" x14ac:dyDescent="0.25">
      <c r="A26" s="16">
        <v>10</v>
      </c>
      <c r="B26" s="79" t="s">
        <v>89</v>
      </c>
      <c r="C26" s="17">
        <v>7.8</v>
      </c>
      <c r="D26" s="17">
        <v>5.95</v>
      </c>
      <c r="E26" s="17">
        <v>7.95</v>
      </c>
      <c r="F26" s="18">
        <f t="shared" si="0"/>
        <v>7.2333333333333334</v>
      </c>
    </row>
    <row r="27" spans="1:6" x14ac:dyDescent="0.25">
      <c r="A27" s="16">
        <v>11</v>
      </c>
      <c r="B27" s="79" t="s">
        <v>90</v>
      </c>
      <c r="C27" s="17">
        <v>8.35</v>
      </c>
      <c r="D27" s="17">
        <v>5.75</v>
      </c>
      <c r="E27" s="17">
        <v>9.0500000000000007</v>
      </c>
      <c r="F27" s="18">
        <f t="shared" si="0"/>
        <v>7.7166666666666659</v>
      </c>
    </row>
    <row r="28" spans="1:6" x14ac:dyDescent="0.25">
      <c r="A28" s="16">
        <v>12</v>
      </c>
      <c r="B28" s="79" t="s">
        <v>91</v>
      </c>
      <c r="C28" s="17">
        <v>7.6</v>
      </c>
      <c r="D28" s="17">
        <v>5.25</v>
      </c>
      <c r="E28" s="17">
        <v>8.1000000000000014</v>
      </c>
      <c r="F28" s="18">
        <f t="shared" si="0"/>
        <v>6.9833333333333343</v>
      </c>
    </row>
    <row r="29" spans="1:6" x14ac:dyDescent="0.25">
      <c r="A29" s="16">
        <v>13</v>
      </c>
      <c r="B29" s="79" t="s">
        <v>92</v>
      </c>
      <c r="C29" s="17">
        <v>7.6</v>
      </c>
      <c r="D29" s="17">
        <v>6.24</v>
      </c>
      <c r="E29" s="17">
        <v>7.85</v>
      </c>
      <c r="F29" s="18">
        <f t="shared" si="0"/>
        <v>7.2299999999999995</v>
      </c>
    </row>
    <row r="30" spans="1:6" x14ac:dyDescent="0.25">
      <c r="A30" s="16">
        <v>14</v>
      </c>
      <c r="B30" s="79" t="s">
        <v>93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9" t="s">
        <v>94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9" t="s">
        <v>95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9" t="s">
        <v>96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9" t="s">
        <v>97</v>
      </c>
      <c r="C34" s="17">
        <v>4.0750000000000002</v>
      </c>
      <c r="D34" s="17">
        <v>2.74</v>
      </c>
      <c r="E34" s="17">
        <v>4.7249999999999996</v>
      </c>
      <c r="F34" s="18">
        <f t="shared" si="0"/>
        <v>3.8466666666666662</v>
      </c>
    </row>
    <row r="35" spans="1:6" x14ac:dyDescent="0.25">
      <c r="A35" s="16">
        <v>19</v>
      </c>
      <c r="B35" s="79" t="s">
        <v>98</v>
      </c>
      <c r="C35" s="17">
        <v>5.9</v>
      </c>
      <c r="D35" s="17"/>
      <c r="E35" s="17">
        <v>6.35</v>
      </c>
      <c r="F35" s="18">
        <f t="shared" si="0"/>
        <v>6.125</v>
      </c>
    </row>
    <row r="36" spans="1:6" x14ac:dyDescent="0.25">
      <c r="A36" s="16">
        <v>20</v>
      </c>
      <c r="B36" s="79" t="s">
        <v>99</v>
      </c>
      <c r="C36" s="17">
        <v>9.65</v>
      </c>
      <c r="D36" s="17"/>
      <c r="E36" s="17">
        <v>10.3</v>
      </c>
      <c r="F36" s="18">
        <f t="shared" si="0"/>
        <v>9.9750000000000014</v>
      </c>
    </row>
    <row r="37" spans="1:6" x14ac:dyDescent="0.25">
      <c r="A37" s="16">
        <v>21</v>
      </c>
      <c r="B37" s="79" t="s">
        <v>100</v>
      </c>
      <c r="C37" s="17">
        <v>14.4</v>
      </c>
      <c r="D37" s="17">
        <v>10.75</v>
      </c>
      <c r="E37" s="17">
        <v>14.850000000000001</v>
      </c>
      <c r="F37" s="18">
        <f t="shared" si="0"/>
        <v>13.333333333333334</v>
      </c>
    </row>
    <row r="38" spans="1:6" x14ac:dyDescent="0.25">
      <c r="A38" s="16">
        <v>22</v>
      </c>
      <c r="B38" s="79" t="s">
        <v>101</v>
      </c>
      <c r="C38" s="17">
        <v>14.9</v>
      </c>
      <c r="D38" s="17">
        <v>10.75</v>
      </c>
      <c r="E38" s="17">
        <v>15.350000000000001</v>
      </c>
      <c r="F38" s="18">
        <f t="shared" si="0"/>
        <v>13.666666666666666</v>
      </c>
    </row>
    <row r="39" spans="1:6" x14ac:dyDescent="0.25">
      <c r="A39" s="26"/>
      <c r="B39" s="80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7"/>
  <sheetViews>
    <sheetView zoomScaleNormal="100" workbookViewId="0">
      <selection activeCell="D19" sqref="D19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133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77" t="s">
        <v>102</v>
      </c>
      <c r="C17" s="17"/>
      <c r="D17" s="17">
        <v>7</v>
      </c>
      <c r="E17" s="17">
        <v>11.9</v>
      </c>
      <c r="F17" s="25">
        <f>AVERAGE(C17:E17)</f>
        <v>9.4499999999999993</v>
      </c>
    </row>
    <row r="18" spans="1:6" x14ac:dyDescent="0.25">
      <c r="A18" s="16">
        <v>2</v>
      </c>
      <c r="B18" s="77" t="s">
        <v>103</v>
      </c>
      <c r="C18" s="17">
        <v>25</v>
      </c>
      <c r="D18" s="17">
        <v>22</v>
      </c>
      <c r="E18" s="17">
        <v>25</v>
      </c>
      <c r="F18" s="25">
        <f t="shared" ref="F18:F33" si="0">AVERAGE(C18:E18)</f>
        <v>24</v>
      </c>
    </row>
    <row r="19" spans="1:6" x14ac:dyDescent="0.25">
      <c r="A19" s="16">
        <v>3</v>
      </c>
      <c r="B19" s="77" t="s">
        <v>104</v>
      </c>
      <c r="C19" s="17">
        <v>6.7</v>
      </c>
      <c r="D19" s="17">
        <v>5.5</v>
      </c>
      <c r="E19" s="17">
        <v>7.45</v>
      </c>
      <c r="F19" s="25">
        <f t="shared" si="0"/>
        <v>6.55</v>
      </c>
    </row>
    <row r="20" spans="1:6" x14ac:dyDescent="0.25">
      <c r="A20" s="16">
        <v>4</v>
      </c>
      <c r="B20" s="77" t="s">
        <v>135</v>
      </c>
      <c r="C20" s="17"/>
      <c r="D20" s="17">
        <v>5</v>
      </c>
      <c r="E20" s="17">
        <v>9</v>
      </c>
      <c r="F20" s="25">
        <f t="shared" si="0"/>
        <v>7</v>
      </c>
    </row>
    <row r="21" spans="1:6" x14ac:dyDescent="0.25">
      <c r="A21" s="16">
        <v>5</v>
      </c>
      <c r="B21" s="77" t="s">
        <v>105</v>
      </c>
      <c r="C21" s="17"/>
      <c r="D21" s="17">
        <v>10</v>
      </c>
      <c r="E21" s="17">
        <v>13</v>
      </c>
      <c r="F21" s="25">
        <f t="shared" si="0"/>
        <v>11.5</v>
      </c>
    </row>
    <row r="22" spans="1:6" x14ac:dyDescent="0.25">
      <c r="A22" s="16">
        <v>6</v>
      </c>
      <c r="B22" s="77" t="s">
        <v>106</v>
      </c>
      <c r="C22" s="17">
        <v>20</v>
      </c>
      <c r="D22" s="17">
        <v>18</v>
      </c>
      <c r="E22" s="17">
        <v>22.95</v>
      </c>
      <c r="F22" s="25">
        <f t="shared" si="0"/>
        <v>20.316666666666666</v>
      </c>
    </row>
    <row r="23" spans="1:6" x14ac:dyDescent="0.25">
      <c r="A23" s="16">
        <v>7</v>
      </c>
      <c r="B23" s="77" t="s">
        <v>107</v>
      </c>
      <c r="C23" s="17"/>
      <c r="D23" s="17">
        <v>7</v>
      </c>
      <c r="E23" s="17">
        <v>10.9</v>
      </c>
      <c r="F23" s="25">
        <f t="shared" si="0"/>
        <v>8.9499999999999993</v>
      </c>
    </row>
    <row r="24" spans="1:6" x14ac:dyDescent="0.25">
      <c r="A24" s="16">
        <v>8</v>
      </c>
      <c r="B24" s="77" t="s">
        <v>108</v>
      </c>
      <c r="C24" s="17">
        <v>19</v>
      </c>
      <c r="D24" s="17">
        <v>16</v>
      </c>
      <c r="E24" s="17">
        <v>18</v>
      </c>
      <c r="F24" s="25">
        <f t="shared" si="0"/>
        <v>17.666666666666668</v>
      </c>
    </row>
    <row r="25" spans="1:6" x14ac:dyDescent="0.25">
      <c r="A25" s="16">
        <v>9</v>
      </c>
      <c r="B25" s="77" t="s">
        <v>109</v>
      </c>
      <c r="C25" s="17">
        <v>13</v>
      </c>
      <c r="D25" s="17">
        <v>12</v>
      </c>
      <c r="E25" s="17">
        <v>14.75</v>
      </c>
      <c r="F25" s="25">
        <f t="shared" si="0"/>
        <v>13.25</v>
      </c>
    </row>
    <row r="26" spans="1:6" x14ac:dyDescent="0.25">
      <c r="A26" s="16">
        <v>10</v>
      </c>
      <c r="B26" s="77" t="s">
        <v>110</v>
      </c>
      <c r="C26" s="17">
        <v>18</v>
      </c>
      <c r="D26" s="17">
        <v>15.5</v>
      </c>
      <c r="E26" s="17">
        <v>19.5</v>
      </c>
      <c r="F26" s="25">
        <f t="shared" si="0"/>
        <v>17.666666666666668</v>
      </c>
    </row>
    <row r="27" spans="1:6" x14ac:dyDescent="0.25">
      <c r="A27" s="16">
        <v>11</v>
      </c>
      <c r="B27" s="77" t="s">
        <v>111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77" t="s">
        <v>112</v>
      </c>
      <c r="C28" s="17"/>
      <c r="D28" s="17">
        <v>6</v>
      </c>
      <c r="E28" s="17"/>
      <c r="F28" s="25">
        <f t="shared" si="0"/>
        <v>6</v>
      </c>
    </row>
    <row r="29" spans="1:6" x14ac:dyDescent="0.25">
      <c r="A29" s="16">
        <v>13</v>
      </c>
      <c r="B29" s="77" t="s">
        <v>113</v>
      </c>
      <c r="C29" s="17">
        <v>7.2</v>
      </c>
      <c r="D29" s="17">
        <v>6.5</v>
      </c>
      <c r="E29" s="17">
        <v>7.95</v>
      </c>
      <c r="F29" s="25">
        <f t="shared" si="0"/>
        <v>7.2166666666666659</v>
      </c>
    </row>
    <row r="30" spans="1:6" x14ac:dyDescent="0.25">
      <c r="A30" s="16">
        <v>14</v>
      </c>
      <c r="B30" s="77" t="s">
        <v>114</v>
      </c>
      <c r="C30" s="17">
        <v>22.9</v>
      </c>
      <c r="D30" s="17">
        <v>20</v>
      </c>
      <c r="E30" s="17">
        <v>21.95</v>
      </c>
      <c r="F30" s="25">
        <f t="shared" si="0"/>
        <v>21.616666666666664</v>
      </c>
    </row>
    <row r="31" spans="1:6" x14ac:dyDescent="0.25">
      <c r="A31" s="16">
        <v>15</v>
      </c>
      <c r="B31" s="77" t="s">
        <v>115</v>
      </c>
      <c r="C31" s="17"/>
      <c r="D31" s="17">
        <v>13</v>
      </c>
      <c r="E31" s="17">
        <v>16</v>
      </c>
      <c r="F31" s="25">
        <f t="shared" si="0"/>
        <v>14.5</v>
      </c>
    </row>
    <row r="32" spans="1:6" x14ac:dyDescent="0.25">
      <c r="A32" s="16">
        <v>16</v>
      </c>
      <c r="B32" s="77" t="s">
        <v>116</v>
      </c>
      <c r="C32" s="17">
        <v>10.9</v>
      </c>
      <c r="D32" s="17">
        <v>8.5</v>
      </c>
      <c r="E32" s="17">
        <v>10.95</v>
      </c>
      <c r="F32" s="25">
        <f t="shared" si="0"/>
        <v>10.116666666666665</v>
      </c>
    </row>
    <row r="33" spans="1:6" x14ac:dyDescent="0.25">
      <c r="A33" s="16">
        <v>17</v>
      </c>
      <c r="B33" s="77" t="s">
        <v>117</v>
      </c>
      <c r="C33" s="17">
        <v>20</v>
      </c>
      <c r="D33" s="17">
        <v>18</v>
      </c>
      <c r="E33" s="17">
        <v>22</v>
      </c>
      <c r="F33" s="25">
        <f t="shared" si="0"/>
        <v>20</v>
      </c>
    </row>
    <row r="34" spans="1:6" x14ac:dyDescent="0.25">
      <c r="A34" s="26"/>
      <c r="B34" s="78"/>
      <c r="C34" s="27"/>
      <c r="D34" s="27"/>
      <c r="E34" s="27"/>
      <c r="F34" s="28"/>
    </row>
    <row r="35" spans="1:6" x14ac:dyDescent="0.25">
      <c r="A35" s="26"/>
      <c r="B35" s="81"/>
      <c r="C35" s="27"/>
      <c r="D35" s="27"/>
      <c r="E35" s="27"/>
      <c r="F35" s="28"/>
    </row>
    <row r="36" spans="1:6" s="3" customFormat="1" ht="12.75" customHeight="1" x14ac:dyDescent="0.2">
      <c r="A36" s="91" t="s">
        <v>22</v>
      </c>
      <c r="B36" s="92"/>
      <c r="C36" s="92"/>
      <c r="D36" s="92"/>
      <c r="E36" s="92"/>
      <c r="F36" s="93"/>
    </row>
    <row r="37" spans="1:6" ht="15" customHeight="1" x14ac:dyDescent="0.25">
      <c r="A37" s="99" t="s">
        <v>21</v>
      </c>
      <c r="B37" s="99"/>
      <c r="C37" s="99"/>
      <c r="D37" s="99"/>
      <c r="E37" s="99"/>
      <c r="F37" s="99"/>
    </row>
    <row r="38" spans="1:6" ht="15" customHeight="1" x14ac:dyDescent="0.25">
      <c r="A38" s="29"/>
      <c r="B38" s="29"/>
      <c r="C38" s="29"/>
      <c r="D38" s="29"/>
      <c r="E38" s="29"/>
      <c r="F38" s="30"/>
    </row>
    <row r="39" spans="1:6" ht="15" customHeight="1" x14ac:dyDescent="0.25">
      <c r="A39" s="34" t="s">
        <v>9</v>
      </c>
      <c r="B39" s="34" t="s">
        <v>10</v>
      </c>
      <c r="C39" s="94" t="s">
        <v>11</v>
      </c>
      <c r="D39" s="95"/>
      <c r="E39" s="95"/>
      <c r="F39" s="96"/>
    </row>
    <row r="40" spans="1:6" ht="15" customHeight="1" x14ac:dyDescent="0.25">
      <c r="A40" s="31"/>
      <c r="B40" s="31"/>
      <c r="C40" s="32"/>
      <c r="D40" s="29"/>
      <c r="E40" s="29"/>
      <c r="F40" s="33"/>
    </row>
    <row r="41" spans="1:6" ht="25.5" x14ac:dyDescent="0.25">
      <c r="A41" s="13"/>
      <c r="B41" s="13"/>
      <c r="C41" s="37" t="s">
        <v>12</v>
      </c>
      <c r="D41" s="37" t="s">
        <v>15</v>
      </c>
      <c r="E41" s="38" t="s">
        <v>26</v>
      </c>
      <c r="F41" s="39" t="s">
        <v>16</v>
      </c>
    </row>
    <row r="42" spans="1:6" x14ac:dyDescent="0.25">
      <c r="A42" s="16">
        <v>1</v>
      </c>
      <c r="B42" s="77" t="s">
        <v>118</v>
      </c>
      <c r="C42" s="17"/>
      <c r="D42" s="17">
        <v>6</v>
      </c>
      <c r="E42" s="17"/>
      <c r="F42" s="25">
        <f>AVERAGE(C42:E42)</f>
        <v>6</v>
      </c>
    </row>
    <row r="43" spans="1:6" x14ac:dyDescent="0.25">
      <c r="A43" s="16">
        <v>2</v>
      </c>
      <c r="B43" s="77" t="s">
        <v>119</v>
      </c>
      <c r="C43" s="17"/>
      <c r="D43" s="9">
        <v>8</v>
      </c>
      <c r="E43" s="9"/>
      <c r="F43" s="25">
        <f t="shared" ref="F43:F56" si="1">AVERAGE(C43:E43)</f>
        <v>8</v>
      </c>
    </row>
    <row r="44" spans="1:6" s="3" customFormat="1" x14ac:dyDescent="0.25">
      <c r="A44" s="8">
        <v>3</v>
      </c>
      <c r="B44" s="77" t="s">
        <v>120</v>
      </c>
      <c r="C44" s="17"/>
      <c r="D44" s="9">
        <v>8</v>
      </c>
      <c r="E44" s="9"/>
      <c r="F44" s="25">
        <f t="shared" si="1"/>
        <v>8</v>
      </c>
    </row>
    <row r="45" spans="1:6" s="3" customFormat="1" x14ac:dyDescent="0.25">
      <c r="A45" s="16">
        <v>4</v>
      </c>
      <c r="B45" s="77" t="s">
        <v>121</v>
      </c>
      <c r="C45" s="17"/>
      <c r="D45" s="9">
        <v>8</v>
      </c>
      <c r="E45" s="9"/>
      <c r="F45" s="25">
        <f t="shared" si="1"/>
        <v>8</v>
      </c>
    </row>
    <row r="46" spans="1:6" x14ac:dyDescent="0.25">
      <c r="A46" s="16">
        <v>5</v>
      </c>
      <c r="B46" s="77" t="s">
        <v>122</v>
      </c>
      <c r="C46" s="17"/>
      <c r="D46" s="17">
        <v>8</v>
      </c>
      <c r="E46" s="17"/>
      <c r="F46" s="25">
        <f t="shared" si="1"/>
        <v>8</v>
      </c>
    </row>
    <row r="47" spans="1:6" x14ac:dyDescent="0.25">
      <c r="A47" s="16">
        <v>6</v>
      </c>
      <c r="B47" s="77" t="s">
        <v>123</v>
      </c>
      <c r="C47" s="17"/>
      <c r="D47" s="17">
        <v>16</v>
      </c>
      <c r="E47" s="17"/>
      <c r="F47" s="25">
        <f t="shared" si="1"/>
        <v>16</v>
      </c>
    </row>
    <row r="48" spans="1:6" x14ac:dyDescent="0.25">
      <c r="A48" s="16">
        <v>7</v>
      </c>
      <c r="B48" s="77" t="s">
        <v>124</v>
      </c>
      <c r="C48" s="17"/>
      <c r="D48" s="17">
        <v>9</v>
      </c>
      <c r="E48" s="17"/>
      <c r="F48" s="25">
        <f t="shared" si="1"/>
        <v>9</v>
      </c>
    </row>
    <row r="49" spans="1:6" s="3" customFormat="1" x14ac:dyDescent="0.25">
      <c r="A49" s="8">
        <v>8</v>
      </c>
      <c r="B49" s="77" t="s">
        <v>125</v>
      </c>
      <c r="C49" s="17"/>
      <c r="D49" s="9">
        <v>8</v>
      </c>
      <c r="E49" s="9"/>
      <c r="F49" s="25">
        <f t="shared" si="1"/>
        <v>8</v>
      </c>
    </row>
    <row r="50" spans="1:6" s="3" customFormat="1" x14ac:dyDescent="0.25">
      <c r="A50" s="16">
        <v>9</v>
      </c>
      <c r="B50" s="77" t="s">
        <v>126</v>
      </c>
      <c r="C50" s="17"/>
      <c r="D50" s="9">
        <v>10</v>
      </c>
      <c r="E50" s="9"/>
      <c r="F50" s="25">
        <f t="shared" si="1"/>
        <v>10</v>
      </c>
    </row>
    <row r="51" spans="1:6" x14ac:dyDescent="0.25">
      <c r="A51" s="16">
        <v>10</v>
      </c>
      <c r="B51" s="77" t="s">
        <v>127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11</v>
      </c>
      <c r="B52" s="77" t="s">
        <v>128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12</v>
      </c>
      <c r="B53" s="77" t="s">
        <v>129</v>
      </c>
      <c r="C53" s="17"/>
      <c r="D53" s="17">
        <v>9</v>
      </c>
      <c r="E53" s="17"/>
      <c r="F53" s="25">
        <f t="shared" si="1"/>
        <v>9</v>
      </c>
    </row>
    <row r="54" spans="1:6" x14ac:dyDescent="0.25">
      <c r="A54" s="8">
        <v>13</v>
      </c>
      <c r="B54" s="77" t="s">
        <v>130</v>
      </c>
      <c r="C54" s="17"/>
      <c r="D54" s="17">
        <v>10</v>
      </c>
      <c r="E54" s="17"/>
      <c r="F54" s="25">
        <f t="shared" si="1"/>
        <v>10</v>
      </c>
    </row>
    <row r="55" spans="1:6" x14ac:dyDescent="0.25">
      <c r="A55" s="16">
        <v>14</v>
      </c>
      <c r="B55" s="77" t="s">
        <v>131</v>
      </c>
      <c r="C55" s="17"/>
      <c r="D55" s="17">
        <v>12</v>
      </c>
      <c r="E55" s="17"/>
      <c r="F55" s="25">
        <f t="shared" si="1"/>
        <v>12</v>
      </c>
    </row>
    <row r="56" spans="1:6" x14ac:dyDescent="0.25">
      <c r="A56" s="16">
        <v>15</v>
      </c>
      <c r="B56" s="77" t="s">
        <v>132</v>
      </c>
      <c r="C56" s="17"/>
      <c r="D56" s="17">
        <v>16</v>
      </c>
      <c r="E56" s="17"/>
      <c r="F56" s="25">
        <f t="shared" si="1"/>
        <v>16</v>
      </c>
    </row>
    <row r="57" spans="1:6" x14ac:dyDescent="0.25">
      <c r="A57" s="26"/>
      <c r="B57" s="78"/>
      <c r="C57" s="27"/>
      <c r="D57" s="27"/>
      <c r="E57" s="27"/>
      <c r="F57" s="28"/>
    </row>
  </sheetData>
  <mergeCells count="6">
    <mergeCell ref="C39:F39"/>
    <mergeCell ref="A12:F13"/>
    <mergeCell ref="C14:F14"/>
    <mergeCell ref="A37:F37"/>
    <mergeCell ref="A11:F11"/>
    <mergeCell ref="A36:F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2023-12-15T05:07:27Z</dcterms:modified>
  <dc:language>el-GR</dc:language>
</cp:coreProperties>
</file>