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1AB594DE-FF71-4A2D-9575-FB9764864026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52" i="1" l="1"/>
  <c r="I53" i="1"/>
  <c r="I29" i="1"/>
  <c r="I39" i="1"/>
  <c r="I40" i="1"/>
  <c r="I41" i="1"/>
  <c r="H48" i="1"/>
  <c r="I48" i="1" s="1"/>
  <c r="H49" i="1"/>
  <c r="I49" i="1" s="1"/>
  <c r="H50" i="1"/>
  <c r="I50" i="1" s="1"/>
  <c r="H51" i="1"/>
  <c r="I51" i="1" s="1"/>
  <c r="H52" i="1"/>
  <c r="H53" i="1"/>
  <c r="H29" i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H40" i="1"/>
  <c r="H41" i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I28" i="1" s="1"/>
  <c r="H11" i="1" l="1"/>
  <c r="I24" i="1" l="1"/>
  <c r="I20" i="1"/>
  <c r="I16" i="1"/>
  <c r="I15" i="1"/>
  <c r="I14" i="1" l="1"/>
  <c r="I19" i="1"/>
  <c r="I23" i="1"/>
  <c r="I27" i="1"/>
  <c r="I11" i="1"/>
  <c r="I12" i="1"/>
  <c r="I17" i="1"/>
  <c r="I21" i="1"/>
  <c r="I25" i="1"/>
  <c r="I13" i="1"/>
  <c r="I18" i="1"/>
  <c r="I22" i="1"/>
  <c r="I26" i="1"/>
</calcChain>
</file>

<file path=xl/sharedStrings.xml><?xml version="1.0" encoding="utf-8"?>
<sst xmlns="http://schemas.openxmlformats.org/spreadsheetml/2006/main" count="130" uniqueCount="73">
  <si>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</si>
  <si>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</si>
  <si>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</si>
  <si>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</si>
  <si>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</si>
  <si>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</si>
  <si>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</si>
  <si>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</si>
  <si>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</si>
  <si>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</si>
  <si>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</si>
  <si>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</si>
  <si>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</si>
  <si>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</si>
  <si>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</si>
  <si>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</si>
  <si>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</si>
  <si>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</si>
  <si>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</si>
  <si>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</si>
  <si>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</si>
  <si>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</si>
  <si>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</si>
  <si>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</si>
  <si>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</si>
  <si>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</si>
  <si>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</si>
  <si>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</si>
  <si>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</si>
  <si>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</si>
  <si>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</si>
  <si>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</si>
  <si>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</si>
  <si>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</si>
  <si>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</si>
  <si>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</si>
  <si>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</si>
  <si>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</si>
  <si>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</si>
  <si>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</si>
  <si>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</si>
  <si>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</si>
  <si>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</si>
  <si>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</si>
  <si>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</si>
  <si>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</si>
  <si>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</si>
  <si>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</si>
  <si>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</si>
  <si>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</si>
  <si>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</si>
  <si>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</si>
  <si>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</si>
  <si>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</si>
  <si>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</si>
  <si>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</si>
  <si>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</si>
  <si>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</si>
  <si>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</si>
  <si>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</si>
  <si>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</si>
  <si>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</si>
  <si>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</si>
  <si>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</si>
  <si>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</t>
  </si>
  <si>
    <t xml:space="preserve">                                  Σωτηριάδης Παντελής</t>
  </si>
  <si>
    <t xml:space="preserve">                                   </t>
  </si>
  <si>
    <t xml:space="preserve">                               </t>
  </si>
  <si>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</si>
  <si>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</si>
  <si>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>ΜΕΣΗ ΤΙΜΗ ΧΩΡΙΣ ΦΠΑ</t>
  </si>
  <si>
    <t>Κιλκίς 16 Φεβρουαρίου 2024</t>
  </si>
  <si>
    <t>Αρ. Πρωτ.: οικ. 123147(479)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</si>
</sst>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  <font>
      <b/>
      <sz val="7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3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3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3" fillId="0" borderId="1" xfId="0" applyNumberFormat="1" applyFont="1" applyBorder="1" applyAlignment="1" applyProtection="1">
      <alignment horizontal="center"/>
    </xf>
    <xf numFmtId="2" fontId="25" fillId="0" borderId="2" xfId="18" applyNumberFormat="1" applyFont="1" applyBorder="1" applyAlignment="1" applyProtection="1">
      <alignment horizontal="center"/>
    </xf>
    <xf numFmtId="4" fontId="25" fillId="0" borderId="2" xfId="18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26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138003</xdr:colOff>
      <xdr:row>0</xdr:row>
      <xdr:rowOff>55563</xdr:rowOff>
    </xdr:from>
    <xdr:to>
      <xdr:col>1</xdr:col>
      <xdr:colOff>635001</xdr:colOff>
      <xdr:row>2</xdr:row>
      <xdr:rowOff>7938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6128" y="55563"/>
          <a:ext cx="496998" cy="3016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zoomScale="120" zoomScaleNormal="120" workbookViewId="0">
      <selection activeCell="E4" sqref="E4:H4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8.28515625" style="1" customWidth="1"/>
    <col min="9" max="9" width="8.5703125" style="1" hidden="1" customWidth="1"/>
    <col min="10" max="10" width="9.7109375" style="1" customWidth="1"/>
  </cols>
  <sheetData>
    <row r="1" spans="1:9" ht="13.5" customHeight="1" x14ac:dyDescent="0.2">
      <c r="A1" s="29"/>
      <c r="B1" s="29"/>
      <c r="C1" s="29"/>
      <c r="D1" s="29"/>
      <c r="E1" s="29"/>
      <c r="F1" s="29"/>
      <c r="G1" s="29"/>
      <c r="H1" s="9"/>
    </row>
    <row r="2" spans="1:9" ht="13.5" customHeight="1" x14ac:dyDescent="0.2">
      <c r="A2" s="29"/>
      <c r="B2" s="29"/>
      <c r="C2" s="29"/>
      <c r="D2" s="29"/>
      <c r="E2" s="29"/>
      <c r="F2" s="29"/>
      <c r="G2" s="29"/>
      <c r="H2" s="10"/>
    </row>
    <row r="3" spans="1:9" ht="15" customHeight="1" x14ac:dyDescent="0.2">
      <c r="A3" s="31" t="s">
        <v>68</v>
      </c>
      <c r="B3" s="31"/>
      <c r="C3" s="31"/>
      <c r="D3" s="31"/>
      <c r="E3" s="36" t="s">
        <v>71</v>
      </c>
      <c r="F3" s="36"/>
      <c r="G3" s="36"/>
      <c r="H3" s="36"/>
    </row>
    <row r="4" spans="1:9" ht="10.5" customHeight="1" x14ac:dyDescent="0.2">
      <c r="A4" s="31" t="s">
        <v>69</v>
      </c>
      <c r="B4" s="31"/>
      <c r="C4" s="31"/>
      <c r="D4" s="31"/>
      <c r="E4" s="36" t="s">
        <v>72</v>
      </c>
      <c r="F4" s="36"/>
      <c r="G4" s="36"/>
      <c r="H4" s="36"/>
    </row>
    <row r="5" spans="1:9" ht="11.85" customHeight="1" x14ac:dyDescent="0.2">
      <c r="A5" s="31" t="s">
        <v>0</v>
      </c>
      <c r="B5" s="31"/>
      <c r="C5" s="31"/>
      <c r="D5" s="31"/>
      <c r="E5" s="15" t="s">
        <v>1</v>
      </c>
      <c r="F5" s="11"/>
      <c r="G5" s="9"/>
      <c r="H5" s="9"/>
    </row>
    <row r="6" spans="1:9" ht="13.15" customHeight="1" x14ac:dyDescent="0.2">
      <c r="A6" s="31" t="s">
        <v>2</v>
      </c>
      <c r="B6" s="31"/>
      <c r="C6" s="31"/>
      <c r="D6" s="31"/>
      <c r="E6" s="15"/>
      <c r="F6" s="11"/>
      <c r="G6" s="9"/>
      <c r="H6" s="9"/>
    </row>
    <row r="7" spans="1:9" ht="10.5" customHeight="1" x14ac:dyDescent="0.2">
      <c r="A7" s="32" t="s">
        <v>3</v>
      </c>
      <c r="B7" s="32"/>
      <c r="C7" s="32"/>
      <c r="D7" s="32"/>
      <c r="E7" s="14"/>
      <c r="F7" s="14"/>
      <c r="G7" s="9"/>
      <c r="H7" s="9"/>
    </row>
    <row r="8" spans="1:9" ht="19.5" customHeight="1" x14ac:dyDescent="0.25">
      <c r="A8" s="34" t="s">
        <v>4</v>
      </c>
      <c r="B8" s="34"/>
      <c r="C8" s="34"/>
      <c r="D8" s="34"/>
      <c r="E8" s="34"/>
      <c r="F8" s="34"/>
      <c r="G8" s="34"/>
      <c r="H8" s="34"/>
    </row>
    <row r="9" spans="1:9" ht="18.75" customHeight="1" x14ac:dyDescent="0.2">
      <c r="A9" s="35" t="s">
        <v>5</v>
      </c>
      <c r="B9" s="35"/>
      <c r="C9" s="35"/>
      <c r="D9" s="35"/>
      <c r="E9" s="35"/>
      <c r="F9" s="35"/>
      <c r="G9" s="35"/>
      <c r="H9" s="35"/>
    </row>
    <row r="10" spans="1:9" s="4" customFormat="1" ht="32.65" customHeight="1" x14ac:dyDescent="0.2">
      <c r="A10" s="12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2" t="s">
        <v>12</v>
      </c>
      <c r="I10" s="30" t="s">
        <v>70</v>
      </c>
    </row>
    <row r="11" spans="1:9" ht="12.95" customHeight="1" x14ac:dyDescent="0.2">
      <c r="A11" s="33" t="s">
        <v>13</v>
      </c>
      <c r="B11" s="16" t="s">
        <v>14</v>
      </c>
      <c r="C11" s="26">
        <v>1.2</v>
      </c>
      <c r="D11" s="26">
        <v>1.2</v>
      </c>
      <c r="E11" s="26">
        <v>1.3</v>
      </c>
      <c r="F11" s="26">
        <v>1.2</v>
      </c>
      <c r="G11" s="26">
        <v>1.39</v>
      </c>
      <c r="H11" s="28">
        <f>AVERAGE(C11:G11)</f>
        <v>1.258</v>
      </c>
      <c r="I11" s="25">
        <f>H11/113%</f>
        <v>1.1132743362831861</v>
      </c>
    </row>
    <row r="12" spans="1:9" ht="12.95" customHeight="1" x14ac:dyDescent="0.2">
      <c r="A12" s="33"/>
      <c r="B12" s="16" t="s">
        <v>15</v>
      </c>
      <c r="C12" s="26">
        <v>1.5</v>
      </c>
      <c r="D12" s="26">
        <v>1.3</v>
      </c>
      <c r="E12" s="26">
        <v>1.75</v>
      </c>
      <c r="F12" s="26">
        <v>1.5</v>
      </c>
      <c r="G12" s="26">
        <v>1.57</v>
      </c>
      <c r="H12" s="28">
        <f t="shared" ref="H12:H53" si="0">AVERAGE(C12:G12)</f>
        <v>1.524</v>
      </c>
      <c r="I12" s="25">
        <f t="shared" ref="I12:I53" si="1">H12/113%</f>
        <v>1.3486725663716816</v>
      </c>
    </row>
    <row r="13" spans="1:9" ht="12.95" customHeight="1" x14ac:dyDescent="0.2">
      <c r="A13" s="33"/>
      <c r="B13" s="16" t="s">
        <v>16</v>
      </c>
      <c r="C13" s="27">
        <v>0.6</v>
      </c>
      <c r="D13" s="26">
        <v>0.65</v>
      </c>
      <c r="E13" s="26">
        <v>0.8</v>
      </c>
      <c r="F13" s="26">
        <v>0.8</v>
      </c>
      <c r="G13" s="26">
        <v>1</v>
      </c>
      <c r="H13" s="28">
        <f t="shared" si="0"/>
        <v>0.76999999999999991</v>
      </c>
      <c r="I13" s="25">
        <f t="shared" si="1"/>
        <v>0.68141592920353977</v>
      </c>
    </row>
    <row r="14" spans="1:9" ht="12.95" customHeight="1" x14ac:dyDescent="0.2">
      <c r="A14" s="33"/>
      <c r="B14" s="16" t="s">
        <v>17</v>
      </c>
      <c r="C14" s="26">
        <v>2</v>
      </c>
      <c r="D14" s="26">
        <v>1.8</v>
      </c>
      <c r="E14" s="26">
        <v>2.8</v>
      </c>
      <c r="F14" s="26">
        <v>2.1</v>
      </c>
      <c r="G14" s="26">
        <v>2.5</v>
      </c>
      <c r="H14" s="28">
        <f t="shared" si="0"/>
        <v>2.2399999999999998</v>
      </c>
      <c r="I14" s="25">
        <f t="shared" si="1"/>
        <v>1.9823008849557522</v>
      </c>
    </row>
    <row r="15" spans="1:9" ht="12.95" customHeight="1" x14ac:dyDescent="0.2">
      <c r="A15" s="33"/>
      <c r="B15" s="16" t="s">
        <v>18</v>
      </c>
      <c r="C15" s="26">
        <v>2.4</v>
      </c>
      <c r="D15" s="26">
        <v>2.2999999999999998</v>
      </c>
      <c r="E15" s="26">
        <v>2.7</v>
      </c>
      <c r="F15" s="26">
        <v>1.5</v>
      </c>
      <c r="G15" s="26">
        <v>2.75</v>
      </c>
      <c r="H15" s="28">
        <f t="shared" si="0"/>
        <v>2.3299999999999996</v>
      </c>
      <c r="I15" s="25">
        <f t="shared" si="1"/>
        <v>2.0619469026548671</v>
      </c>
    </row>
    <row r="16" spans="1:9" ht="12.95" customHeight="1" x14ac:dyDescent="0.2">
      <c r="A16" s="33"/>
      <c r="B16" s="16" t="s">
        <v>20</v>
      </c>
      <c r="C16" s="26">
        <v>2.5</v>
      </c>
      <c r="D16" s="26">
        <v>2</v>
      </c>
      <c r="E16" s="26">
        <v>2.6</v>
      </c>
      <c r="F16" s="26">
        <v>1.5</v>
      </c>
      <c r="G16" s="26">
        <v>2.75</v>
      </c>
      <c r="H16" s="28">
        <f t="shared" si="0"/>
        <v>2.27</v>
      </c>
      <c r="I16" s="25">
        <f t="shared" si="1"/>
        <v>2.0088495575221241</v>
      </c>
    </row>
    <row r="17" spans="1:12" ht="12.95" customHeight="1" x14ac:dyDescent="0.2">
      <c r="A17" s="33"/>
      <c r="B17" s="16" t="s">
        <v>21</v>
      </c>
      <c r="C17" s="26">
        <v>1.4</v>
      </c>
      <c r="D17" s="26">
        <v>1.4</v>
      </c>
      <c r="E17" s="26">
        <v>1.5</v>
      </c>
      <c r="F17" s="27">
        <v>1.5</v>
      </c>
      <c r="G17" s="26">
        <v>2</v>
      </c>
      <c r="H17" s="28">
        <f t="shared" si="0"/>
        <v>1.56</v>
      </c>
      <c r="I17" s="25">
        <f t="shared" si="1"/>
        <v>1.3805309734513276</v>
      </c>
    </row>
    <row r="18" spans="1:12" ht="12.95" customHeight="1" x14ac:dyDescent="0.2">
      <c r="A18" s="33"/>
      <c r="B18" s="16" t="s">
        <v>22</v>
      </c>
      <c r="C18" s="26">
        <v>1.5</v>
      </c>
      <c r="D18" s="26">
        <v>1.4</v>
      </c>
      <c r="E18" s="26" t="s">
        <v>19</v>
      </c>
      <c r="F18" s="26">
        <v>1.5</v>
      </c>
      <c r="G18" s="26">
        <v>2.5</v>
      </c>
      <c r="H18" s="28">
        <f t="shared" si="0"/>
        <v>1.7250000000000001</v>
      </c>
      <c r="I18" s="25">
        <f t="shared" si="1"/>
        <v>1.5265486725663719</v>
      </c>
    </row>
    <row r="19" spans="1:12" ht="12.95" customHeight="1" x14ac:dyDescent="0.2">
      <c r="A19" s="33"/>
      <c r="B19" s="16" t="s">
        <v>23</v>
      </c>
      <c r="C19" s="26">
        <v>2</v>
      </c>
      <c r="D19" s="26">
        <v>1.9</v>
      </c>
      <c r="E19" s="26">
        <v>1.5</v>
      </c>
      <c r="F19" s="26" t="s">
        <v>19</v>
      </c>
      <c r="G19" s="26">
        <v>2</v>
      </c>
      <c r="H19" s="28">
        <f t="shared" si="0"/>
        <v>1.85</v>
      </c>
      <c r="I19" s="25">
        <f t="shared" si="1"/>
        <v>1.6371681415929207</v>
      </c>
      <c r="L19" s="1"/>
    </row>
    <row r="20" spans="1:12" ht="12.95" customHeight="1" x14ac:dyDescent="0.2">
      <c r="A20" s="33"/>
      <c r="B20" s="16" t="s">
        <v>24</v>
      </c>
      <c r="C20" s="26">
        <v>1.7</v>
      </c>
      <c r="D20" s="26">
        <v>1.3</v>
      </c>
      <c r="E20" s="26">
        <v>1.75</v>
      </c>
      <c r="F20" s="26">
        <v>2.1</v>
      </c>
      <c r="G20" s="26">
        <v>1.75</v>
      </c>
      <c r="H20" s="28">
        <f t="shared" si="0"/>
        <v>1.72</v>
      </c>
      <c r="I20" s="25">
        <f t="shared" si="1"/>
        <v>1.5221238938053099</v>
      </c>
    </row>
    <row r="21" spans="1:12" ht="12.95" customHeight="1" x14ac:dyDescent="0.2">
      <c r="A21" s="33"/>
      <c r="B21" s="16" t="s">
        <v>25</v>
      </c>
      <c r="C21" s="26">
        <v>2.2999999999999998</v>
      </c>
      <c r="D21" s="26" t="s">
        <v>19</v>
      </c>
      <c r="E21" s="26">
        <v>2.7</v>
      </c>
      <c r="F21" s="26">
        <v>2.1</v>
      </c>
      <c r="G21" s="26">
        <v>2.89</v>
      </c>
      <c r="H21" s="28">
        <f t="shared" si="0"/>
        <v>2.4975000000000001</v>
      </c>
      <c r="I21" s="25">
        <f t="shared" si="1"/>
        <v>2.2101769911504427</v>
      </c>
    </row>
    <row r="22" spans="1:12" ht="12.95" customHeight="1" x14ac:dyDescent="0.2">
      <c r="A22" s="33" t="s">
        <v>26</v>
      </c>
      <c r="B22" s="16" t="s">
        <v>27</v>
      </c>
      <c r="C22" s="26">
        <v>2.9</v>
      </c>
      <c r="D22" s="26">
        <v>3.3</v>
      </c>
      <c r="E22" s="26">
        <v>3.9</v>
      </c>
      <c r="F22" s="26">
        <v>3.9</v>
      </c>
      <c r="G22" s="26">
        <v>3.89</v>
      </c>
      <c r="H22" s="28">
        <f t="shared" si="0"/>
        <v>3.5780000000000003</v>
      </c>
      <c r="I22" s="25">
        <f t="shared" si="1"/>
        <v>3.1663716814159297</v>
      </c>
    </row>
    <row r="23" spans="1:12" ht="12.95" customHeight="1" x14ac:dyDescent="0.2">
      <c r="A23" s="33"/>
      <c r="B23" s="16" t="s">
        <v>28</v>
      </c>
      <c r="C23" s="26">
        <v>3.2</v>
      </c>
      <c r="D23" s="26">
        <v>3.5</v>
      </c>
      <c r="E23" s="26">
        <v>3.9</v>
      </c>
      <c r="F23" s="26">
        <v>3.3</v>
      </c>
      <c r="G23" s="26">
        <v>3.89</v>
      </c>
      <c r="H23" s="28">
        <f t="shared" si="0"/>
        <v>3.5579999999999998</v>
      </c>
      <c r="I23" s="25">
        <f t="shared" si="1"/>
        <v>3.1486725663716815</v>
      </c>
    </row>
    <row r="24" spans="1:12" ht="12.95" customHeight="1" x14ac:dyDescent="0.2">
      <c r="A24" s="33"/>
      <c r="B24" s="16" t="s">
        <v>29</v>
      </c>
      <c r="C24" s="26">
        <v>3.7</v>
      </c>
      <c r="D24" s="26">
        <v>3.7</v>
      </c>
      <c r="E24" s="26">
        <v>4.9000000000000004</v>
      </c>
      <c r="F24" s="26">
        <v>3.9</v>
      </c>
      <c r="G24" s="26">
        <v>4.8899999999999997</v>
      </c>
      <c r="H24" s="28">
        <f t="shared" si="0"/>
        <v>4.218</v>
      </c>
      <c r="I24" s="25">
        <f t="shared" si="1"/>
        <v>3.7327433628318589</v>
      </c>
    </row>
    <row r="25" spans="1:12" ht="12.95" customHeight="1" x14ac:dyDescent="0.2">
      <c r="A25" s="33"/>
      <c r="B25" s="16" t="s">
        <v>30</v>
      </c>
      <c r="C25" s="26">
        <v>2.8</v>
      </c>
      <c r="D25" s="26">
        <v>3.6</v>
      </c>
      <c r="E25" s="26">
        <v>3.9</v>
      </c>
      <c r="F25" s="26">
        <v>3.5</v>
      </c>
      <c r="G25" s="26">
        <v>3.59</v>
      </c>
      <c r="H25" s="28">
        <f t="shared" si="0"/>
        <v>3.4780000000000002</v>
      </c>
      <c r="I25" s="25">
        <f t="shared" si="1"/>
        <v>3.0778761061946907</v>
      </c>
    </row>
    <row r="26" spans="1:12" ht="12.95" customHeight="1" x14ac:dyDescent="0.2">
      <c r="A26" s="33"/>
      <c r="B26" s="16" t="s">
        <v>31</v>
      </c>
      <c r="C26" s="26">
        <v>2.2999999999999998</v>
      </c>
      <c r="D26" s="26">
        <v>2.5</v>
      </c>
      <c r="E26" s="26">
        <v>2.6</v>
      </c>
      <c r="F26" s="26">
        <v>2.2999999999999998</v>
      </c>
      <c r="G26" s="26">
        <v>3.29</v>
      </c>
      <c r="H26" s="28">
        <f t="shared" si="0"/>
        <v>2.5979999999999999</v>
      </c>
      <c r="I26" s="25">
        <f t="shared" si="1"/>
        <v>2.2991150442477877</v>
      </c>
    </row>
    <row r="27" spans="1:12" ht="12.95" customHeight="1" x14ac:dyDescent="0.2">
      <c r="A27" s="33"/>
      <c r="B27" s="16" t="s">
        <v>32</v>
      </c>
      <c r="C27" s="26">
        <v>2.6</v>
      </c>
      <c r="D27" s="26">
        <v>2.7</v>
      </c>
      <c r="E27" s="26">
        <v>2.75</v>
      </c>
      <c r="F27" s="26">
        <v>2.8</v>
      </c>
      <c r="G27" s="26">
        <v>3.4</v>
      </c>
      <c r="H27" s="28">
        <f t="shared" si="0"/>
        <v>2.8500000000000005</v>
      </c>
      <c r="I27" s="25">
        <f t="shared" si="1"/>
        <v>2.5221238938053103</v>
      </c>
      <c r="J27" s="5"/>
    </row>
    <row r="28" spans="1:12" ht="12.95" customHeight="1" x14ac:dyDescent="0.2">
      <c r="A28" s="33"/>
      <c r="B28" s="16" t="s">
        <v>33</v>
      </c>
      <c r="C28" s="26">
        <v>0.8</v>
      </c>
      <c r="D28" s="26">
        <v>0.6</v>
      </c>
      <c r="E28" s="26">
        <v>0.9</v>
      </c>
      <c r="F28" s="26">
        <v>0.75</v>
      </c>
      <c r="G28" s="26">
        <v>1</v>
      </c>
      <c r="H28" s="28">
        <f t="shared" si="0"/>
        <v>0.80999999999999994</v>
      </c>
      <c r="I28" s="25">
        <f t="shared" si="1"/>
        <v>0.7168141592920354</v>
      </c>
    </row>
    <row r="29" spans="1:12" ht="12.95" customHeight="1" x14ac:dyDescent="0.2">
      <c r="A29" s="33"/>
      <c r="B29" s="16" t="s">
        <v>34</v>
      </c>
      <c r="C29" s="26" t="s">
        <v>19</v>
      </c>
      <c r="D29" s="26" t="s">
        <v>19</v>
      </c>
      <c r="E29" s="26" t="s">
        <v>19</v>
      </c>
      <c r="F29" s="26" t="s">
        <v>19</v>
      </c>
      <c r="G29" s="26" t="s">
        <v>19</v>
      </c>
      <c r="H29" s="28" t="e">
        <f t="shared" si="0"/>
        <v>#DIV/0!</v>
      </c>
      <c r="I29" s="25" t="e">
        <f t="shared" si="1"/>
        <v>#DIV/0!</v>
      </c>
    </row>
    <row r="30" spans="1:12" ht="12.95" customHeight="1" x14ac:dyDescent="0.2">
      <c r="A30" s="33"/>
      <c r="B30" s="16" t="s">
        <v>35</v>
      </c>
      <c r="C30" s="26" t="s">
        <v>19</v>
      </c>
      <c r="D30" s="26" t="s">
        <v>19</v>
      </c>
      <c r="E30" s="26" t="s">
        <v>19</v>
      </c>
      <c r="F30" s="26" t="s">
        <v>19</v>
      </c>
      <c r="G30" s="26" t="s">
        <v>19</v>
      </c>
      <c r="H30" s="28" t="e">
        <f t="shared" si="0"/>
        <v>#DIV/0!</v>
      </c>
      <c r="I30" s="25" t="e">
        <f t="shared" si="1"/>
        <v>#DIV/0!</v>
      </c>
    </row>
    <row r="31" spans="1:12" ht="12.95" customHeight="1" x14ac:dyDescent="0.2">
      <c r="A31" s="33"/>
      <c r="B31" s="16" t="s">
        <v>36</v>
      </c>
      <c r="C31" s="26">
        <v>0.9</v>
      </c>
      <c r="D31" s="26">
        <v>0.7</v>
      </c>
      <c r="E31" s="26">
        <v>0.8</v>
      </c>
      <c r="F31" s="26">
        <v>0.8</v>
      </c>
      <c r="G31" s="26">
        <v>1</v>
      </c>
      <c r="H31" s="28">
        <f t="shared" si="0"/>
        <v>0.84000000000000008</v>
      </c>
      <c r="I31" s="25">
        <f t="shared" si="1"/>
        <v>0.74336283185840724</v>
      </c>
    </row>
    <row r="32" spans="1:12" ht="12.95" customHeight="1" x14ac:dyDescent="0.2">
      <c r="A32" s="33"/>
      <c r="B32" s="16" t="s">
        <v>37</v>
      </c>
      <c r="C32" s="26">
        <v>0.8</v>
      </c>
      <c r="D32" s="26">
        <v>0.6</v>
      </c>
      <c r="E32" s="26">
        <v>0.8</v>
      </c>
      <c r="F32" s="26">
        <v>0.8</v>
      </c>
      <c r="G32" s="26">
        <v>1</v>
      </c>
      <c r="H32" s="28">
        <f t="shared" si="0"/>
        <v>0.8</v>
      </c>
      <c r="I32" s="25">
        <f t="shared" si="1"/>
        <v>0.70796460176991161</v>
      </c>
    </row>
    <row r="33" spans="1:9" ht="12.95" customHeight="1" x14ac:dyDescent="0.2">
      <c r="A33" s="33"/>
      <c r="B33" s="16" t="s">
        <v>38</v>
      </c>
      <c r="C33" s="26">
        <v>2.9</v>
      </c>
      <c r="D33" s="26">
        <v>3</v>
      </c>
      <c r="E33" s="26">
        <v>3.4</v>
      </c>
      <c r="F33" s="26">
        <v>2.5</v>
      </c>
      <c r="G33" s="26">
        <v>4.8</v>
      </c>
      <c r="H33" s="28">
        <f t="shared" si="0"/>
        <v>3.3200000000000003</v>
      </c>
      <c r="I33" s="25">
        <f t="shared" si="1"/>
        <v>2.9380530973451333</v>
      </c>
    </row>
    <row r="34" spans="1:9" ht="12.95" customHeight="1" x14ac:dyDescent="0.2">
      <c r="A34" s="33"/>
      <c r="B34" s="16" t="s">
        <v>39</v>
      </c>
      <c r="C34" s="26">
        <v>6.5</v>
      </c>
      <c r="D34" s="26">
        <v>7.2</v>
      </c>
      <c r="E34" s="26">
        <v>4.9000000000000004</v>
      </c>
      <c r="F34" s="26">
        <v>7.5</v>
      </c>
      <c r="G34" s="26">
        <v>6.5</v>
      </c>
      <c r="H34" s="28">
        <f t="shared" si="0"/>
        <v>6.5200000000000005</v>
      </c>
      <c r="I34" s="25">
        <f t="shared" si="1"/>
        <v>5.7699115044247797</v>
      </c>
    </row>
    <row r="35" spans="1:9" ht="12.95" customHeight="1" x14ac:dyDescent="0.2">
      <c r="A35" s="33"/>
      <c r="B35" s="16" t="s">
        <v>40</v>
      </c>
      <c r="C35" s="26">
        <v>0.8</v>
      </c>
      <c r="D35" s="26">
        <v>0.7</v>
      </c>
      <c r="E35" s="26">
        <v>0.8</v>
      </c>
      <c r="F35" s="26">
        <v>0.8</v>
      </c>
      <c r="G35" s="26">
        <v>1</v>
      </c>
      <c r="H35" s="28">
        <f t="shared" si="0"/>
        <v>0.82</v>
      </c>
      <c r="I35" s="25">
        <f t="shared" si="1"/>
        <v>0.72566371681415931</v>
      </c>
    </row>
    <row r="36" spans="1:9" ht="12.95" customHeight="1" x14ac:dyDescent="0.2">
      <c r="A36" s="33" t="s">
        <v>41</v>
      </c>
      <c r="B36" s="16" t="s">
        <v>42</v>
      </c>
      <c r="C36" s="26">
        <v>1.9</v>
      </c>
      <c r="D36" s="26">
        <v>2.2000000000000002</v>
      </c>
      <c r="E36" s="26">
        <v>2.5</v>
      </c>
      <c r="F36" s="26">
        <v>2.1</v>
      </c>
      <c r="G36" s="26">
        <v>3.29</v>
      </c>
      <c r="H36" s="28">
        <f t="shared" si="0"/>
        <v>2.3979999999999997</v>
      </c>
      <c r="I36" s="25">
        <f t="shared" si="1"/>
        <v>2.1221238938053095</v>
      </c>
    </row>
    <row r="37" spans="1:9" ht="12.95" customHeight="1" x14ac:dyDescent="0.2">
      <c r="A37" s="33"/>
      <c r="B37" s="16" t="s">
        <v>43</v>
      </c>
      <c r="C37" s="26">
        <v>2.5</v>
      </c>
      <c r="D37" s="26">
        <v>2.8</v>
      </c>
      <c r="E37" s="26">
        <v>3.1</v>
      </c>
      <c r="F37" s="26">
        <v>2.2999999999999998</v>
      </c>
      <c r="G37" s="26">
        <v>3.59</v>
      </c>
      <c r="H37" s="28">
        <f t="shared" si="0"/>
        <v>2.8579999999999997</v>
      </c>
      <c r="I37" s="25">
        <f t="shared" si="1"/>
        <v>2.5292035398230088</v>
      </c>
    </row>
    <row r="38" spans="1:9" ht="12.95" customHeight="1" x14ac:dyDescent="0.2">
      <c r="A38" s="33"/>
      <c r="B38" s="16" t="s">
        <v>44</v>
      </c>
      <c r="C38" s="26">
        <v>1.2</v>
      </c>
      <c r="D38" s="26">
        <v>1.5</v>
      </c>
      <c r="E38" s="26">
        <v>2.5</v>
      </c>
      <c r="F38" s="26">
        <v>1.8</v>
      </c>
      <c r="G38" s="26">
        <v>3.95</v>
      </c>
      <c r="H38" s="28">
        <f t="shared" si="0"/>
        <v>2.19</v>
      </c>
      <c r="I38" s="25">
        <f t="shared" si="1"/>
        <v>1.9380530973451329</v>
      </c>
    </row>
    <row r="39" spans="1:9" ht="12.95" customHeight="1" x14ac:dyDescent="0.2">
      <c r="A39" s="33"/>
      <c r="B39" s="16" t="s">
        <v>45</v>
      </c>
      <c r="C39" s="26">
        <v>0.9</v>
      </c>
      <c r="D39" s="26">
        <v>0.9</v>
      </c>
      <c r="E39" s="26">
        <v>1.5</v>
      </c>
      <c r="F39" s="26">
        <v>1.3</v>
      </c>
      <c r="G39" s="26">
        <v>1.89</v>
      </c>
      <c r="H39" s="28">
        <f t="shared" si="0"/>
        <v>1.2979999999999998</v>
      </c>
      <c r="I39" s="25">
        <f t="shared" si="1"/>
        <v>1.1486725663716815</v>
      </c>
    </row>
    <row r="40" spans="1:9" ht="12.95" customHeight="1" x14ac:dyDescent="0.2">
      <c r="A40" s="33"/>
      <c r="B40" s="16" t="s">
        <v>46</v>
      </c>
      <c r="C40" s="26">
        <v>1.3</v>
      </c>
      <c r="D40" s="26">
        <v>1.8</v>
      </c>
      <c r="E40" s="26">
        <v>2.5</v>
      </c>
      <c r="F40" s="26">
        <v>1.8</v>
      </c>
      <c r="G40" s="26">
        <v>3.12</v>
      </c>
      <c r="H40" s="28">
        <f t="shared" si="0"/>
        <v>2.1040000000000001</v>
      </c>
      <c r="I40" s="25">
        <f t="shared" si="1"/>
        <v>1.8619469026548676</v>
      </c>
    </row>
    <row r="41" spans="1:9" ht="12.95" customHeight="1" x14ac:dyDescent="0.2">
      <c r="A41" s="33"/>
      <c r="B41" s="16" t="s">
        <v>47</v>
      </c>
      <c r="C41" s="26">
        <v>1.3</v>
      </c>
      <c r="D41" s="26">
        <v>1.7</v>
      </c>
      <c r="E41" s="26">
        <v>1.5</v>
      </c>
      <c r="F41" s="26">
        <v>1.7</v>
      </c>
      <c r="G41" s="26">
        <v>1.89</v>
      </c>
      <c r="H41" s="28">
        <f t="shared" si="0"/>
        <v>1.6179999999999999</v>
      </c>
      <c r="I41" s="25">
        <f t="shared" si="1"/>
        <v>1.4318584070796461</v>
      </c>
    </row>
    <row r="42" spans="1:9" ht="12.95" customHeight="1" x14ac:dyDescent="0.2">
      <c r="A42" s="33"/>
      <c r="B42" s="16" t="s">
        <v>48</v>
      </c>
      <c r="C42" s="26">
        <v>2.9</v>
      </c>
      <c r="D42" s="26">
        <v>3</v>
      </c>
      <c r="E42" s="26">
        <v>3.4</v>
      </c>
      <c r="F42" s="26">
        <v>2.9</v>
      </c>
      <c r="G42" s="26">
        <v>4.8899999999999997</v>
      </c>
      <c r="H42" s="28">
        <f t="shared" si="0"/>
        <v>3.4180000000000001</v>
      </c>
      <c r="I42" s="25">
        <f t="shared" si="1"/>
        <v>3.0247787610619472</v>
      </c>
    </row>
    <row r="43" spans="1:9" ht="12.95" customHeight="1" x14ac:dyDescent="0.2">
      <c r="A43" s="33"/>
      <c r="B43" s="16" t="s">
        <v>49</v>
      </c>
      <c r="C43" s="26">
        <v>1.99</v>
      </c>
      <c r="D43" s="26">
        <v>2</v>
      </c>
      <c r="E43" s="26">
        <v>2.2000000000000002</v>
      </c>
      <c r="F43" s="26">
        <v>2.2000000000000002</v>
      </c>
      <c r="G43" s="26">
        <v>2.69</v>
      </c>
      <c r="H43" s="28">
        <f t="shared" si="0"/>
        <v>2.2160000000000002</v>
      </c>
      <c r="I43" s="25">
        <f t="shared" si="1"/>
        <v>1.9610619469026551</v>
      </c>
    </row>
    <row r="44" spans="1:9" ht="12.95" customHeight="1" x14ac:dyDescent="0.2">
      <c r="A44" s="33"/>
      <c r="B44" s="16" t="s">
        <v>50</v>
      </c>
      <c r="C44" s="26" t="s">
        <v>19</v>
      </c>
      <c r="D44" s="26">
        <v>3.5</v>
      </c>
      <c r="E44" s="26" t="s">
        <v>19</v>
      </c>
      <c r="F44" s="26" t="s">
        <v>19</v>
      </c>
      <c r="G44" s="26" t="s">
        <v>19</v>
      </c>
      <c r="H44" s="28">
        <f t="shared" si="0"/>
        <v>3.5</v>
      </c>
      <c r="I44" s="25">
        <f t="shared" si="1"/>
        <v>3.0973451327433632</v>
      </c>
    </row>
    <row r="45" spans="1:9" ht="12.95" customHeight="1" x14ac:dyDescent="0.2">
      <c r="A45" s="33"/>
      <c r="B45" s="16" t="s">
        <v>51</v>
      </c>
      <c r="C45" s="26" t="s">
        <v>19</v>
      </c>
      <c r="D45" s="26" t="s">
        <v>19</v>
      </c>
      <c r="E45" s="26">
        <v>8.5</v>
      </c>
      <c r="F45" s="26" t="s">
        <v>19</v>
      </c>
      <c r="G45" s="26">
        <v>9</v>
      </c>
      <c r="H45" s="28">
        <f t="shared" si="0"/>
        <v>8.75</v>
      </c>
      <c r="I45" s="25">
        <f t="shared" si="1"/>
        <v>7.7433628318584082</v>
      </c>
    </row>
    <row r="46" spans="1:9" ht="12.95" customHeight="1" x14ac:dyDescent="0.2">
      <c r="A46" s="33"/>
      <c r="B46" s="16" t="s">
        <v>52</v>
      </c>
      <c r="C46" s="26" t="s">
        <v>19</v>
      </c>
      <c r="D46" s="26" t="s">
        <v>19</v>
      </c>
      <c r="E46" s="26" t="s">
        <v>19</v>
      </c>
      <c r="F46" s="26" t="s">
        <v>19</v>
      </c>
      <c r="G46" s="26" t="s">
        <v>19</v>
      </c>
      <c r="H46" s="28" t="e">
        <f t="shared" si="0"/>
        <v>#DIV/0!</v>
      </c>
      <c r="I46" s="25" t="e">
        <f t="shared" si="1"/>
        <v>#DIV/0!</v>
      </c>
    </row>
    <row r="47" spans="1:9" ht="12.95" customHeight="1" x14ac:dyDescent="0.2">
      <c r="A47" s="33"/>
      <c r="B47" s="16" t="s">
        <v>53</v>
      </c>
      <c r="C47" s="26" t="s">
        <v>19</v>
      </c>
      <c r="D47" s="26" t="s">
        <v>19</v>
      </c>
      <c r="E47" s="26" t="s">
        <v>19</v>
      </c>
      <c r="F47" s="26" t="s">
        <v>19</v>
      </c>
      <c r="G47" s="26" t="s">
        <v>19</v>
      </c>
      <c r="H47" s="28" t="e">
        <f t="shared" si="0"/>
        <v>#DIV/0!</v>
      </c>
      <c r="I47" s="25" t="e">
        <f t="shared" si="1"/>
        <v>#DIV/0!</v>
      </c>
    </row>
    <row r="48" spans="1:9" ht="12.95" customHeight="1" x14ac:dyDescent="0.2">
      <c r="A48" s="33"/>
      <c r="B48" s="16" t="s">
        <v>54</v>
      </c>
      <c r="C48" s="26" t="s">
        <v>19</v>
      </c>
      <c r="D48" s="26" t="s">
        <v>19</v>
      </c>
      <c r="E48" s="26" t="s">
        <v>19</v>
      </c>
      <c r="F48" s="26" t="s">
        <v>19</v>
      </c>
      <c r="G48" s="26" t="s">
        <v>19</v>
      </c>
      <c r="H48" s="28" t="e">
        <f t="shared" si="0"/>
        <v>#DIV/0!</v>
      </c>
      <c r="I48" s="25" t="e">
        <f t="shared" si="1"/>
        <v>#DIV/0!</v>
      </c>
    </row>
    <row r="49" spans="1:10" ht="12.95" customHeight="1" x14ac:dyDescent="0.2">
      <c r="A49" s="33"/>
      <c r="B49" s="16" t="s">
        <v>55</v>
      </c>
      <c r="C49" s="26" t="s">
        <v>19</v>
      </c>
      <c r="D49" s="26" t="s">
        <v>19</v>
      </c>
      <c r="E49" s="26" t="s">
        <v>19</v>
      </c>
      <c r="F49" s="26" t="s">
        <v>19</v>
      </c>
      <c r="G49" s="26" t="s">
        <v>19</v>
      </c>
      <c r="H49" s="28" t="e">
        <f t="shared" si="0"/>
        <v>#DIV/0!</v>
      </c>
      <c r="I49" s="25" t="e">
        <f t="shared" si="1"/>
        <v>#DIV/0!</v>
      </c>
    </row>
    <row r="50" spans="1:10" ht="12.95" customHeight="1" x14ac:dyDescent="0.2">
      <c r="A50" s="33"/>
      <c r="B50" s="17" t="s">
        <v>56</v>
      </c>
      <c r="C50" s="26" t="s">
        <v>19</v>
      </c>
      <c r="D50" s="26" t="s">
        <v>19</v>
      </c>
      <c r="E50" s="26" t="s">
        <v>19</v>
      </c>
      <c r="F50" s="26" t="s">
        <v>19</v>
      </c>
      <c r="G50" s="26" t="s">
        <v>19</v>
      </c>
      <c r="H50" s="28" t="e">
        <f t="shared" si="0"/>
        <v>#DIV/0!</v>
      </c>
      <c r="I50" s="25" t="e">
        <f t="shared" si="1"/>
        <v>#DIV/0!</v>
      </c>
    </row>
    <row r="51" spans="1:10" ht="12.95" customHeight="1" x14ac:dyDescent="0.2">
      <c r="A51" s="33"/>
      <c r="B51" s="17" t="s">
        <v>57</v>
      </c>
      <c r="C51" s="26" t="s">
        <v>19</v>
      </c>
      <c r="D51" s="26" t="s">
        <v>19</v>
      </c>
      <c r="E51" s="26" t="s">
        <v>19</v>
      </c>
      <c r="F51" s="26" t="s">
        <v>19</v>
      </c>
      <c r="G51" s="26" t="s">
        <v>19</v>
      </c>
      <c r="H51" s="28" t="e">
        <f t="shared" si="0"/>
        <v>#DIV/0!</v>
      </c>
      <c r="I51" s="25" t="e">
        <f>H51/113%</f>
        <v>#DIV/0!</v>
      </c>
    </row>
    <row r="52" spans="1:10" ht="12.95" customHeight="1" x14ac:dyDescent="0.2">
      <c r="A52" s="33"/>
      <c r="B52" s="17" t="s">
        <v>58</v>
      </c>
      <c r="C52" s="26" t="s">
        <v>19</v>
      </c>
      <c r="D52" s="26" t="s">
        <v>19</v>
      </c>
      <c r="E52" s="26" t="s">
        <v>19</v>
      </c>
      <c r="F52" s="26" t="s">
        <v>19</v>
      </c>
      <c r="G52" s="26" t="s">
        <v>19</v>
      </c>
      <c r="H52" s="28" t="e">
        <f t="shared" si="0"/>
        <v>#DIV/0!</v>
      </c>
      <c r="I52" s="25" t="e">
        <f t="shared" si="1"/>
        <v>#DIV/0!</v>
      </c>
    </row>
    <row r="53" spans="1:10" ht="12.95" customHeight="1" x14ac:dyDescent="0.2">
      <c r="A53" s="33"/>
      <c r="B53" s="17" t="s">
        <v>59</v>
      </c>
      <c r="C53" s="26">
        <v>4.9000000000000004</v>
      </c>
      <c r="D53" s="26" t="s">
        <v>19</v>
      </c>
      <c r="E53" s="26" t="s">
        <v>19</v>
      </c>
      <c r="F53" s="26" t="s">
        <v>19</v>
      </c>
      <c r="G53" s="26">
        <v>5.8</v>
      </c>
      <c r="H53" s="28">
        <f t="shared" si="0"/>
        <v>5.35</v>
      </c>
      <c r="I53" s="25">
        <f t="shared" si="1"/>
        <v>4.7345132743362832</v>
      </c>
    </row>
    <row r="54" spans="1:10" ht="8.25" customHeight="1" x14ac:dyDescent="0.2">
      <c r="A54" s="9"/>
      <c r="B54" s="9"/>
      <c r="C54" s="10"/>
      <c r="D54" s="14"/>
      <c r="E54" s="14"/>
      <c r="F54" s="14"/>
      <c r="G54" s="14"/>
      <c r="H54" s="9"/>
    </row>
    <row r="55" spans="1:10" ht="10.5" customHeight="1" x14ac:dyDescent="0.2">
      <c r="A55" s="18" t="s">
        <v>60</v>
      </c>
      <c r="B55" s="20"/>
      <c r="C55" s="21"/>
      <c r="D55" s="19"/>
      <c r="E55" s="19"/>
      <c r="F55" s="22" t="s">
        <v>63</v>
      </c>
      <c r="G55" s="19"/>
      <c r="H55" s="20"/>
      <c r="I55" s="6"/>
      <c r="J55" s="6"/>
    </row>
    <row r="56" spans="1:10" ht="9.75" customHeight="1" x14ac:dyDescent="0.25">
      <c r="A56" s="20" t="s">
        <v>61</v>
      </c>
      <c r="B56" s="20"/>
      <c r="C56" s="21"/>
      <c r="D56" s="19"/>
      <c r="E56" s="19"/>
      <c r="F56" s="22" t="s">
        <v>66</v>
      </c>
      <c r="H56" s="20"/>
      <c r="I56" s="6"/>
      <c r="J56" s="6"/>
    </row>
    <row r="57" spans="1:10" s="6" customFormat="1" ht="12" customHeight="1" x14ac:dyDescent="0.2">
      <c r="A57" s="20" t="s">
        <v>62</v>
      </c>
      <c r="B57" s="20"/>
      <c r="C57" s="21"/>
      <c r="D57" s="19"/>
      <c r="E57" s="19"/>
      <c r="F57" s="22"/>
      <c r="G57" s="19"/>
      <c r="H57" s="20"/>
    </row>
    <row r="58" spans="1:10" ht="18.75" customHeight="1" x14ac:dyDescent="0.25">
      <c r="A58" s="18"/>
      <c r="B58" s="18"/>
      <c r="C58" s="24"/>
      <c r="D58" s="19"/>
      <c r="E58" s="19"/>
      <c r="G58" s="19"/>
      <c r="H58" s="20"/>
      <c r="I58" s="6"/>
      <c r="J58" s="6"/>
    </row>
    <row r="59" spans="1:10" ht="14.25" customHeight="1" x14ac:dyDescent="0.25">
      <c r="A59" s="6"/>
      <c r="B59" s="23"/>
      <c r="C59" s="8"/>
      <c r="D59" s="7"/>
      <c r="E59" s="7"/>
      <c r="F59" s="22" t="s">
        <v>65</v>
      </c>
      <c r="H59" s="6"/>
      <c r="I59" s="6"/>
      <c r="J59" s="6"/>
    </row>
    <row r="60" spans="1:10" ht="11.25" customHeight="1" x14ac:dyDescent="0.25">
      <c r="A60" s="23" t="s">
        <v>64</v>
      </c>
      <c r="B60" s="6" t="s">
        <v>67</v>
      </c>
      <c r="C60" s="8"/>
      <c r="D60" s="7"/>
      <c r="E60" s="7"/>
      <c r="F60" s="7"/>
      <c r="G60" s="7"/>
      <c r="H60" s="6"/>
      <c r="I60" s="6"/>
      <c r="J60" s="6"/>
    </row>
    <row r="61" spans="1:10" ht="13.5" x14ac:dyDescent="0.25">
      <c r="A61" s="6"/>
      <c r="B61" s="6"/>
      <c r="C61" s="8"/>
      <c r="D61" s="7"/>
      <c r="E61" s="7"/>
      <c r="F61" s="7"/>
      <c r="G61" s="7"/>
      <c r="H61" s="6"/>
      <c r="I61" s="6"/>
      <c r="J61" s="6"/>
    </row>
  </sheetData>
  <mergeCells count="13">
    <mergeCell ref="E3:H3"/>
    <mergeCell ref="E4:H4"/>
    <mergeCell ref="A3:D3"/>
    <mergeCell ref="A4:D4"/>
    <mergeCell ref="A5:D5"/>
    <mergeCell ref="A6:D6"/>
    <mergeCell ref="A7:D7"/>
    <mergeCell ref="A22:A30"/>
    <mergeCell ref="A31:A35"/>
    <mergeCell ref="A36:A53"/>
    <mergeCell ref="A8:H8"/>
    <mergeCell ref="A9:H9"/>
    <mergeCell ref="A11:A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2024-02-09T08:56:03Z</cp:lastPrinted>
  <dcterms:created xsi:type="dcterms:W3CDTF">2022-07-01T11:24:40Z</dcterms:created>
  <dcterms:modified xsi:type="dcterms:W3CDTF">2024-02-16T09:56:36Z</dcterms:modified>
  <dc:language>el-GR</dc:language>
</cp:coreProperties>
</file>