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ΑΥΓΟΥΣΤ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3" l="1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40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58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7" i="1"/>
</calcChain>
</file>

<file path=xl/sharedStrings.xml><?xml version="1.0" encoding="utf-8"?>
<sst xmlns="http://schemas.openxmlformats.org/spreadsheetml/2006/main" count="185" uniqueCount="137">
  <si>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</si>
  <si>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</si>
  <si>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</si>
  <si>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</si>
  <si>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</si>
  <si>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</si>
  <si>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</si>
  <si>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</si>
  <si>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</si>
  <si>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</si>
  <si>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</si>
  <si>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</si>
  <si>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</si>
  <si>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</si>
  <si>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</si>
  <si>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</si>
  <si>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</si>
  <si>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</si>
  <si>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</si>
  <si>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</si>
  <si>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</si>
  <si>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</si>
  <si>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</si>
  <si>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</si>
  <si>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</si>
  <si>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</si>
  <si>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</si>
  <si>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ΓΚΑΓΚΑΝΑ ΓΕΩΡΓΙΑ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</si>
  <si>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</si>
  <si>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</si>
  <si>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</si>
  <si>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</si>
  <si>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</si>
  <si>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</si>
  <si>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</si>
  <si>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</si>
  <si>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</si>
  <si>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</si>
  <si>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</si>
  <si>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</si>
  <si>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</si>
  <si>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</si>
  <si>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</si>
  <si>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</si>
  <si>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</si>
  <si>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</si>
  <si>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</si>
  <si>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</si>
  <si>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</si>
  <si>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</si>
  <si>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</si>
  <si>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</si>
  <si>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</si>
  <si>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</si>
  <si>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</si>
  <si>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</si>
  <si>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</si>
  <si>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</si>
  <si>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</si>
  <si>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</si>
  <si>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</si>
  <si>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</si>
  <si>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</si>
  <si>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</si>
  <si>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ΑΧΛΑΔΙΑ ΚΟΝΤΟΥΛΕΣ</t>
  </si>
  <si>
    <t>ΒΑΝΙΛΙΕΣ</t>
  </si>
  <si>
    <t>ΒΕΡΙΚΟΚΑ</t>
  </si>
  <si>
    <t>ΓΚΡΕΙΠ- ΦΡΟΥΤ</t>
  </si>
  <si>
    <t>ΚΑΡΠΟΥΖΙ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</si>
  <si>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</si>
  <si>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</si>
  <si>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</si>
  <si>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</si>
  <si>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</si>
  <si>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</si>
  <si>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</si>
  <si>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</si>
  <si>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</si>
  <si>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</si>
  <si>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</si>
  <si>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</si>
  <si>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</si>
  <si>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</si>
  <si>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</si>
  <si>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</si>
  <si>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</si>
  <si>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</si>
  <si>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</si>
  <si>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</si>
  <si>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</si>
  <si>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</si>
  <si>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</si>
  <si>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</si>
  <si>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</si>
  <si>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</si>
  <si>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</si>
  <si>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</si>
  <si>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</si>
  <si>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</si>
  <si>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</si>
  <si>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</si>
  <si>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</si>
  <si>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</si>
  <si>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</si>
  <si>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</si>
  <si>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</si>
  <si>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</si>
  <si>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</si>
  <si>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</si>
  <si>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</si>
  <si>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</si>
  <si>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</si>
  <si>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</si>
  <si>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</si>
  <si>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</si>
  <si>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</si>
  <si>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</si>
  <si>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</si>
  <si>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</si>
  <si>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</si>
  <si>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</si>
  <si>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</si>
  <si>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</si>
  <si>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</si>
  <si>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</si>
  <si>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</si>
  <si>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</si>
  <si>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</si>
  <si>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</si>
  <si>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</si>
  <si>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</si>
  <si>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ΗΜΕΡΟΜΗΝΙΑ: 31/08/2023</t>
  </si>
  <si>
    <t>ΔΑΜΑΣΚΗΝΑ</t>
  </si>
  <si>
    <t>ΡΟΔΙΑ</t>
  </si>
  <si>
    <t>ΣΤΑΦΥΛΙΑ ΣΟΥΛΤΑΝΙΝΑ</t>
  </si>
  <si>
    <t>ΣΤΑΦΥΛΙΑ ΦΡΑΟΥΛΑ</t>
  </si>
  <si>
    <t>ΣΥΚΑ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</si>
</sst>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0"/>
  <sheetViews>
    <sheetView tabSelected="1" topLeftCell="A4" zoomScaleNormal="100" workbookViewId="0">
      <selection activeCell="E17" sqref="E17"/>
    </sheetView>
  </sheetViews>
  <sheetFormatPr defaultColWidth="9.140625" defaultRowHeight="15.75" x14ac:dyDescent="0.25"/>
  <cols>
    <col min="1" max="1" width="7.7109375" style="61" customWidth="1"/>
    <col min="2" max="2" width="41.85546875" style="61" customWidth="1"/>
    <col min="3" max="3" width="17.42578125" style="61" customWidth="1"/>
    <col min="4" max="4" width="13.85546875" style="61" customWidth="1"/>
    <col min="5" max="5" width="16.5703125" style="61" customWidth="1"/>
    <col min="6" max="6" width="12.28515625" style="63" customWidth="1"/>
    <col min="7" max="1025" width="9.140625" style="61"/>
    <col min="1026" max="16384" width="9.140625" style="62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131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27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0" t="s">
        <v>22</v>
      </c>
      <c r="B11" s="81"/>
      <c r="C11" s="81"/>
      <c r="D11" s="81"/>
      <c r="E11" s="81"/>
      <c r="F11" s="82"/>
    </row>
    <row r="12" spans="1:6" s="41" customFormat="1" ht="12.75" customHeight="1" x14ac:dyDescent="0.2">
      <c r="A12" s="85" t="s">
        <v>8</v>
      </c>
      <c r="B12" s="85"/>
      <c r="C12" s="85"/>
      <c r="D12" s="85"/>
      <c r="E12" s="85"/>
      <c r="F12" s="85"/>
    </row>
    <row r="13" spans="1:6" s="41" customFormat="1" ht="12.75" customHeight="1" x14ac:dyDescent="0.2">
      <c r="A13" s="85"/>
      <c r="B13" s="85"/>
      <c r="C13" s="85"/>
      <c r="D13" s="85"/>
      <c r="E13" s="85"/>
      <c r="F13" s="85"/>
    </row>
    <row r="14" spans="1:6" s="41" customFormat="1" ht="17.100000000000001" customHeight="1" x14ac:dyDescent="0.2">
      <c r="A14" s="86" t="s">
        <v>9</v>
      </c>
      <c r="B14" s="86" t="s">
        <v>10</v>
      </c>
      <c r="C14" s="86" t="s">
        <v>11</v>
      </c>
      <c r="D14" s="86"/>
      <c r="E14" s="86"/>
      <c r="F14" s="86"/>
    </row>
    <row r="15" spans="1:6" s="41" customFormat="1" ht="17.100000000000001" customHeight="1" x14ac:dyDescent="0.2">
      <c r="A15" s="86"/>
      <c r="B15" s="86"/>
      <c r="C15" s="86"/>
      <c r="D15" s="86"/>
      <c r="E15" s="86"/>
      <c r="F15" s="86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x14ac:dyDescent="0.25">
      <c r="A17" s="53">
        <v>1</v>
      </c>
      <c r="B17" s="72" t="s">
        <v>28</v>
      </c>
      <c r="C17" s="54">
        <v>1.2</v>
      </c>
      <c r="D17" s="54">
        <v>0.7</v>
      </c>
      <c r="E17" s="54">
        <v>1.095</v>
      </c>
      <c r="F17" s="55">
        <f>AVERAGE(C17:E17)</f>
        <v>0.99833333333333341</v>
      </c>
    </row>
    <row r="18" spans="1:6" s="41" customFormat="1" x14ac:dyDescent="0.25">
      <c r="A18" s="53">
        <v>2</v>
      </c>
      <c r="B18" s="72" t="s">
        <v>29</v>
      </c>
      <c r="C18" s="54">
        <v>1.4</v>
      </c>
      <c r="D18" s="54">
        <v>0.95</v>
      </c>
      <c r="E18" s="54">
        <v>0.82499999999999996</v>
      </c>
      <c r="F18" s="55">
        <f t="shared" ref="F18:F49" si="0">AVERAGE(C18:E18)</f>
        <v>1.0583333333333333</v>
      </c>
    </row>
    <row r="19" spans="1:6" s="41" customFormat="1" x14ac:dyDescent="0.25">
      <c r="A19" s="53">
        <v>3</v>
      </c>
      <c r="B19" s="72" t="s">
        <v>30</v>
      </c>
      <c r="C19" s="54">
        <v>2.6</v>
      </c>
      <c r="D19" s="54">
        <v>1.895</v>
      </c>
      <c r="E19" s="54">
        <v>2.4750000000000001</v>
      </c>
      <c r="F19" s="55">
        <f t="shared" si="0"/>
        <v>2.3233333333333337</v>
      </c>
    </row>
    <row r="20" spans="1:6" s="41" customFormat="1" ht="17.100000000000001" customHeight="1" x14ac:dyDescent="0.25">
      <c r="A20" s="53">
        <v>4</v>
      </c>
      <c r="B20" s="72" t="s">
        <v>31</v>
      </c>
      <c r="C20" s="54">
        <v>1.5</v>
      </c>
      <c r="D20" s="54">
        <v>1</v>
      </c>
      <c r="E20" s="54">
        <v>0.875</v>
      </c>
      <c r="F20" s="55">
        <f t="shared" si="0"/>
        <v>1.125</v>
      </c>
    </row>
    <row r="21" spans="1:6" s="41" customFormat="1" ht="15.75" customHeight="1" x14ac:dyDescent="0.25">
      <c r="A21" s="53">
        <v>5</v>
      </c>
      <c r="B21" s="72" t="s">
        <v>32</v>
      </c>
      <c r="C21" s="54">
        <v>1.6</v>
      </c>
      <c r="D21" s="54">
        <v>1.5</v>
      </c>
      <c r="E21" s="54">
        <v>1.4750000000000001</v>
      </c>
      <c r="F21" s="55">
        <f t="shared" si="0"/>
        <v>1.5250000000000001</v>
      </c>
    </row>
    <row r="22" spans="1:6" s="41" customFormat="1" ht="15.75" customHeight="1" x14ac:dyDescent="0.25">
      <c r="A22" s="53">
        <v>6</v>
      </c>
      <c r="B22" s="73" t="s">
        <v>33</v>
      </c>
      <c r="C22" s="54">
        <v>2</v>
      </c>
      <c r="D22" s="54">
        <v>1.7450000000000001</v>
      </c>
      <c r="E22" s="54">
        <v>2.2000000000000002</v>
      </c>
      <c r="F22" s="55">
        <f t="shared" si="0"/>
        <v>1.9816666666666667</v>
      </c>
    </row>
    <row r="23" spans="1:6" s="41" customFormat="1" ht="17.100000000000001" customHeight="1" x14ac:dyDescent="0.25">
      <c r="A23" s="53">
        <v>7</v>
      </c>
      <c r="B23" s="73" t="s">
        <v>34</v>
      </c>
      <c r="C23" s="54"/>
      <c r="D23" s="54"/>
      <c r="E23" s="54">
        <v>3.45</v>
      </c>
      <c r="F23" s="55">
        <f t="shared" si="0"/>
        <v>3.45</v>
      </c>
    </row>
    <row r="24" spans="1:6" s="41" customFormat="1" ht="17.100000000000001" customHeight="1" x14ac:dyDescent="0.25">
      <c r="A24" s="53">
        <v>8</v>
      </c>
      <c r="B24" s="72" t="s">
        <v>35</v>
      </c>
      <c r="C24" s="54">
        <v>2</v>
      </c>
      <c r="D24" s="54">
        <v>1.595</v>
      </c>
      <c r="E24" s="54">
        <v>1.675</v>
      </c>
      <c r="F24" s="55">
        <f t="shared" si="0"/>
        <v>1.7566666666666666</v>
      </c>
    </row>
    <row r="25" spans="1:6" s="41" customFormat="1" ht="17.100000000000001" customHeight="1" x14ac:dyDescent="0.25">
      <c r="A25" s="53">
        <v>9</v>
      </c>
      <c r="B25" s="72" t="s">
        <v>36</v>
      </c>
      <c r="C25" s="54">
        <v>1</v>
      </c>
      <c r="D25" s="54">
        <v>0.75</v>
      </c>
      <c r="E25" s="54">
        <v>0.82499999999999996</v>
      </c>
      <c r="F25" s="55">
        <f t="shared" si="0"/>
        <v>0.85833333333333339</v>
      </c>
    </row>
    <row r="26" spans="1:6" s="41" customFormat="1" ht="17.100000000000001" customHeight="1" x14ac:dyDescent="0.25">
      <c r="A26" s="53">
        <v>10</v>
      </c>
      <c r="B26" s="72" t="s">
        <v>37</v>
      </c>
      <c r="C26" s="54"/>
      <c r="D26" s="54"/>
      <c r="E26" s="54">
        <v>1.45</v>
      </c>
      <c r="F26" s="55">
        <f t="shared" si="0"/>
        <v>1.45</v>
      </c>
    </row>
    <row r="27" spans="1:6" s="41" customFormat="1" ht="17.100000000000001" customHeight="1" x14ac:dyDescent="0.25">
      <c r="A27" s="53">
        <v>11</v>
      </c>
      <c r="B27" s="72" t="s">
        <v>38</v>
      </c>
      <c r="C27" s="54"/>
      <c r="D27" s="54">
        <v>1.2450000000000001</v>
      </c>
      <c r="E27" s="54">
        <v>1.2250000000000001</v>
      </c>
      <c r="F27" s="55">
        <f t="shared" si="0"/>
        <v>1.2350000000000001</v>
      </c>
    </row>
    <row r="28" spans="1:6" s="41" customFormat="1" ht="17.100000000000001" customHeight="1" x14ac:dyDescent="0.25">
      <c r="A28" s="53">
        <v>12</v>
      </c>
      <c r="B28" s="72" t="s">
        <v>39</v>
      </c>
      <c r="C28" s="54">
        <v>0.9</v>
      </c>
      <c r="D28" s="54">
        <v>0.85</v>
      </c>
      <c r="E28" s="54">
        <v>0.77500000000000002</v>
      </c>
      <c r="F28" s="55">
        <f t="shared" si="0"/>
        <v>0.84166666666666667</v>
      </c>
    </row>
    <row r="29" spans="1:6" s="41" customFormat="1" ht="15.75" customHeight="1" x14ac:dyDescent="0.25">
      <c r="A29" s="53">
        <v>13</v>
      </c>
      <c r="B29" s="72" t="s">
        <v>40</v>
      </c>
      <c r="C29" s="54">
        <v>3</v>
      </c>
      <c r="D29" s="54">
        <v>2.4900000000000002</v>
      </c>
      <c r="E29" s="54">
        <v>2.9000000000000004</v>
      </c>
      <c r="F29" s="55">
        <f t="shared" si="0"/>
        <v>2.7966666666666669</v>
      </c>
    </row>
    <row r="30" spans="1:6" s="41" customFormat="1" ht="15.75" customHeight="1" x14ac:dyDescent="0.25">
      <c r="A30" s="53">
        <v>14</v>
      </c>
      <c r="B30" s="72" t="s">
        <v>41</v>
      </c>
      <c r="C30" s="54">
        <v>3</v>
      </c>
      <c r="D30" s="54">
        <v>2.25</v>
      </c>
      <c r="E30" s="54">
        <v>2.85</v>
      </c>
      <c r="F30" s="55">
        <f t="shared" si="0"/>
        <v>2.6999999999999997</v>
      </c>
    </row>
    <row r="31" spans="1:6" s="41" customFormat="1" ht="17.100000000000001" customHeight="1" x14ac:dyDescent="0.25">
      <c r="A31" s="53">
        <v>15</v>
      </c>
      <c r="B31" s="74" t="s">
        <v>42</v>
      </c>
      <c r="C31" s="54">
        <v>3.8</v>
      </c>
      <c r="D31" s="54">
        <v>2.2450000000000001</v>
      </c>
      <c r="E31" s="54">
        <v>2.95</v>
      </c>
      <c r="F31" s="55">
        <f t="shared" si="0"/>
        <v>2.9983333333333335</v>
      </c>
    </row>
    <row r="32" spans="1:6" s="41" customFormat="1" ht="17.100000000000001" customHeight="1" x14ac:dyDescent="0.25">
      <c r="A32" s="53">
        <v>16</v>
      </c>
      <c r="B32" s="74" t="s">
        <v>43</v>
      </c>
      <c r="C32" s="54"/>
      <c r="D32" s="54">
        <v>5.2</v>
      </c>
      <c r="E32" s="54">
        <v>6.875</v>
      </c>
      <c r="F32" s="55">
        <f t="shared" si="0"/>
        <v>6.0374999999999996</v>
      </c>
    </row>
    <row r="33" spans="1:6" s="41" customFormat="1" x14ac:dyDescent="0.25">
      <c r="A33" s="53">
        <v>17</v>
      </c>
      <c r="B33" s="74" t="s">
        <v>44</v>
      </c>
      <c r="C33" s="54"/>
      <c r="D33" s="54"/>
      <c r="E33" s="54">
        <v>4.8499999999999996</v>
      </c>
      <c r="F33" s="55">
        <f t="shared" si="0"/>
        <v>4.8499999999999996</v>
      </c>
    </row>
    <row r="34" spans="1:6" s="41" customFormat="1" ht="17.100000000000001" customHeight="1" x14ac:dyDescent="0.25">
      <c r="A34" s="53">
        <v>18</v>
      </c>
      <c r="B34" s="72" t="s">
        <v>45</v>
      </c>
      <c r="C34" s="54">
        <v>2.4</v>
      </c>
      <c r="D34" s="54">
        <v>2</v>
      </c>
      <c r="E34" s="54">
        <v>2.1</v>
      </c>
      <c r="F34" s="55">
        <f t="shared" si="0"/>
        <v>2.1666666666666665</v>
      </c>
    </row>
    <row r="35" spans="1:6" s="41" customFormat="1" ht="17.100000000000001" customHeight="1" x14ac:dyDescent="0.25">
      <c r="A35" s="53">
        <v>19</v>
      </c>
      <c r="B35" s="72" t="s">
        <v>46</v>
      </c>
      <c r="C35" s="54">
        <v>1.6</v>
      </c>
      <c r="D35" s="54">
        <v>1.2450000000000001</v>
      </c>
      <c r="E35" s="54">
        <v>1.37</v>
      </c>
      <c r="F35" s="55">
        <f t="shared" si="0"/>
        <v>1.405</v>
      </c>
    </row>
    <row r="36" spans="1:6" s="41" customFormat="1" ht="17.100000000000001" customHeight="1" x14ac:dyDescent="0.25">
      <c r="A36" s="53">
        <v>20</v>
      </c>
      <c r="B36" s="72" t="s">
        <v>47</v>
      </c>
      <c r="C36" s="54">
        <v>0.7</v>
      </c>
      <c r="D36" s="54">
        <v>0.4</v>
      </c>
      <c r="E36" s="54">
        <v>0.47499999999999998</v>
      </c>
      <c r="F36" s="55">
        <f t="shared" si="0"/>
        <v>0.52500000000000002</v>
      </c>
    </row>
    <row r="37" spans="1:6" s="41" customFormat="1" ht="17.100000000000001" customHeight="1" x14ac:dyDescent="0.25">
      <c r="A37" s="53">
        <v>21</v>
      </c>
      <c r="B37" s="72" t="s">
        <v>48</v>
      </c>
      <c r="C37" s="54">
        <v>2.6</v>
      </c>
      <c r="D37" s="54">
        <v>1.7450000000000001</v>
      </c>
      <c r="E37" s="54">
        <v>2.9000000000000004</v>
      </c>
      <c r="F37" s="55">
        <f t="shared" si="0"/>
        <v>2.4150000000000005</v>
      </c>
    </row>
    <row r="38" spans="1:6" s="41" customFormat="1" ht="17.100000000000001" customHeight="1" x14ac:dyDescent="0.25">
      <c r="A38" s="53">
        <v>22</v>
      </c>
      <c r="B38" s="72" t="s">
        <v>49</v>
      </c>
      <c r="C38" s="54">
        <v>2.8</v>
      </c>
      <c r="D38" s="54">
        <v>1.7450000000000001</v>
      </c>
      <c r="E38" s="54">
        <v>2.74</v>
      </c>
      <c r="F38" s="55">
        <f t="shared" si="0"/>
        <v>2.4283333333333332</v>
      </c>
    </row>
    <row r="39" spans="1:6" s="41" customFormat="1" x14ac:dyDescent="0.25">
      <c r="A39" s="53">
        <v>23</v>
      </c>
      <c r="B39" s="72" t="s">
        <v>50</v>
      </c>
      <c r="C39" s="54">
        <v>3.6</v>
      </c>
      <c r="D39" s="54">
        <v>2.2450000000000001</v>
      </c>
      <c r="E39" s="54">
        <v>3.4750000000000001</v>
      </c>
      <c r="F39" s="55">
        <f t="shared" si="0"/>
        <v>3.1066666666666669</v>
      </c>
    </row>
    <row r="40" spans="1:6" s="41" customFormat="1" ht="17.100000000000001" customHeight="1" x14ac:dyDescent="0.25">
      <c r="A40" s="53">
        <v>24</v>
      </c>
      <c r="B40" s="72" t="s">
        <v>51</v>
      </c>
      <c r="C40" s="54">
        <v>2.8</v>
      </c>
      <c r="D40" s="54">
        <v>2.5</v>
      </c>
      <c r="E40" s="54">
        <v>3.85</v>
      </c>
      <c r="F40" s="55">
        <f t="shared" si="0"/>
        <v>3.0500000000000003</v>
      </c>
    </row>
    <row r="41" spans="1:6" s="41" customFormat="1" ht="17.100000000000001" customHeight="1" x14ac:dyDescent="0.25">
      <c r="A41" s="53">
        <v>25</v>
      </c>
      <c r="B41" s="72" t="s">
        <v>52</v>
      </c>
      <c r="C41" s="54">
        <v>1.4</v>
      </c>
      <c r="D41" s="54"/>
      <c r="E41" s="54"/>
      <c r="F41" s="55">
        <f t="shared" si="0"/>
        <v>1.4</v>
      </c>
    </row>
    <row r="42" spans="1:6" s="41" customFormat="1" ht="17.100000000000001" customHeight="1" x14ac:dyDescent="0.25">
      <c r="A42" s="53">
        <v>26</v>
      </c>
      <c r="B42" s="72" t="s">
        <v>53</v>
      </c>
      <c r="C42" s="54">
        <v>3.4</v>
      </c>
      <c r="D42" s="54">
        <v>2.645</v>
      </c>
      <c r="E42" s="54">
        <v>2.9000000000000004</v>
      </c>
      <c r="F42" s="55">
        <f t="shared" si="0"/>
        <v>2.9816666666666669</v>
      </c>
    </row>
    <row r="43" spans="1:6" s="41" customFormat="1" ht="17.100000000000001" customHeight="1" x14ac:dyDescent="0.25">
      <c r="A43" s="53">
        <v>27</v>
      </c>
      <c r="B43" s="72" t="s">
        <v>54</v>
      </c>
      <c r="C43" s="54">
        <v>4.8</v>
      </c>
      <c r="D43" s="54">
        <v>3.8</v>
      </c>
      <c r="E43" s="54">
        <v>4.2249999999999996</v>
      </c>
      <c r="F43" s="55">
        <f t="shared" si="0"/>
        <v>4.2749999999999995</v>
      </c>
    </row>
    <row r="44" spans="1:6" s="41" customFormat="1" ht="17.100000000000001" customHeight="1" x14ac:dyDescent="0.25">
      <c r="A44" s="53">
        <v>28</v>
      </c>
      <c r="B44" s="72" t="s">
        <v>55</v>
      </c>
      <c r="C44" s="54"/>
      <c r="D44" s="54">
        <v>6</v>
      </c>
      <c r="E44" s="54">
        <v>6</v>
      </c>
      <c r="F44" s="55">
        <f t="shared" si="0"/>
        <v>6</v>
      </c>
    </row>
    <row r="45" spans="1:6" s="41" customFormat="1" ht="17.100000000000001" customHeight="1" x14ac:dyDescent="0.25">
      <c r="A45" s="53">
        <v>29</v>
      </c>
      <c r="B45" s="72" t="s">
        <v>56</v>
      </c>
      <c r="C45" s="54">
        <v>0.7</v>
      </c>
      <c r="D45" s="54">
        <v>0.7</v>
      </c>
      <c r="E45" s="54">
        <v>0.72500000000000009</v>
      </c>
      <c r="F45" s="55">
        <f t="shared" si="0"/>
        <v>0.70833333333333337</v>
      </c>
    </row>
    <row r="46" spans="1:6" s="41" customFormat="1" ht="17.100000000000001" customHeight="1" x14ac:dyDescent="0.25">
      <c r="A46" s="53">
        <v>30</v>
      </c>
      <c r="B46" s="72" t="s">
        <v>57</v>
      </c>
      <c r="C46" s="54">
        <v>6</v>
      </c>
      <c r="D46" s="54">
        <v>4</v>
      </c>
      <c r="E46" s="54"/>
      <c r="F46" s="55">
        <f t="shared" si="0"/>
        <v>5</v>
      </c>
    </row>
    <row r="47" spans="1:6" s="41" customFormat="1" ht="17.100000000000001" customHeight="1" x14ac:dyDescent="0.25">
      <c r="A47" s="53">
        <v>31</v>
      </c>
      <c r="B47" s="72" t="s">
        <v>58</v>
      </c>
      <c r="C47" s="54">
        <v>4.4000000000000004</v>
      </c>
      <c r="D47" s="54">
        <v>2.1</v>
      </c>
      <c r="E47" s="54">
        <v>3.3</v>
      </c>
      <c r="F47" s="55">
        <f t="shared" si="0"/>
        <v>3.2666666666666671</v>
      </c>
    </row>
    <row r="48" spans="1:6" s="41" customFormat="1" ht="17.100000000000001" customHeight="1" x14ac:dyDescent="0.25">
      <c r="A48" s="53">
        <v>32</v>
      </c>
      <c r="B48" s="72" t="s">
        <v>59</v>
      </c>
      <c r="C48" s="54">
        <v>6</v>
      </c>
      <c r="D48" s="54">
        <v>4.2450000000000001</v>
      </c>
      <c r="E48" s="54">
        <v>6.8650000000000002</v>
      </c>
      <c r="F48" s="55">
        <f t="shared" si="0"/>
        <v>5.7033333333333331</v>
      </c>
    </row>
    <row r="49" spans="1:12" s="41" customFormat="1" ht="17.100000000000001" customHeight="1" x14ac:dyDescent="0.25">
      <c r="A49" s="53">
        <v>33</v>
      </c>
      <c r="B49" s="72" t="s">
        <v>60</v>
      </c>
      <c r="C49" s="54">
        <v>2.8</v>
      </c>
      <c r="D49" s="54">
        <v>2</v>
      </c>
      <c r="E49" s="54">
        <v>2.25</v>
      </c>
      <c r="F49" s="55">
        <f t="shared" si="0"/>
        <v>2.35</v>
      </c>
    </row>
    <row r="50" spans="1:12" s="41" customFormat="1" ht="17.100000000000001" customHeight="1" x14ac:dyDescent="0.25">
      <c r="A50" s="56"/>
      <c r="B50" s="75"/>
      <c r="C50" s="58"/>
      <c r="D50" s="58"/>
      <c r="E50" s="58"/>
      <c r="F50" s="59"/>
    </row>
    <row r="51" spans="1:12" s="41" customFormat="1" ht="17.100000000000001" customHeight="1" x14ac:dyDescent="0.25">
      <c r="A51" s="56"/>
      <c r="B51" s="57"/>
      <c r="C51" s="58"/>
      <c r="D51" s="58"/>
      <c r="E51" s="58"/>
      <c r="F51" s="59"/>
    </row>
    <row r="52" spans="1:12" s="41" customFormat="1" ht="12.75" customHeight="1" x14ac:dyDescent="0.2">
      <c r="A52" s="80" t="s">
        <v>22</v>
      </c>
      <c r="B52" s="81"/>
      <c r="C52" s="81"/>
      <c r="D52" s="81"/>
      <c r="E52" s="81"/>
      <c r="F52" s="82"/>
    </row>
    <row r="53" spans="1:12" s="41" customFormat="1" ht="18" customHeight="1" x14ac:dyDescent="0.2">
      <c r="A53" s="85" t="s">
        <v>8</v>
      </c>
      <c r="B53" s="85"/>
      <c r="C53" s="85"/>
      <c r="D53" s="85"/>
      <c r="E53" s="85"/>
      <c r="F53" s="85"/>
      <c r="G53" s="56"/>
      <c r="H53" s="56"/>
      <c r="I53" s="56"/>
      <c r="J53" s="56"/>
      <c r="K53" s="56"/>
      <c r="L53" s="60"/>
    </row>
    <row r="54" spans="1:12" s="41" customFormat="1" ht="18" customHeight="1" x14ac:dyDescent="0.2">
      <c r="A54" s="85"/>
      <c r="B54" s="85"/>
      <c r="C54" s="85"/>
      <c r="D54" s="85"/>
      <c r="E54" s="85"/>
      <c r="F54" s="85"/>
      <c r="G54" s="56"/>
      <c r="H54" s="56"/>
      <c r="I54" s="56"/>
      <c r="J54" s="56"/>
      <c r="K54" s="56"/>
      <c r="L54" s="60"/>
    </row>
    <row r="55" spans="1:12" s="41" customFormat="1" ht="18" customHeight="1" x14ac:dyDescent="0.2">
      <c r="A55" s="83" t="s">
        <v>9</v>
      </c>
      <c r="B55" s="84" t="s">
        <v>10</v>
      </c>
      <c r="C55" s="84" t="s">
        <v>11</v>
      </c>
      <c r="D55" s="84"/>
      <c r="E55" s="84"/>
      <c r="F55" s="84"/>
      <c r="G55" s="56"/>
      <c r="H55" s="56"/>
      <c r="I55" s="56"/>
      <c r="J55" s="56"/>
      <c r="K55" s="56"/>
      <c r="L55" s="60"/>
    </row>
    <row r="56" spans="1:12" s="41" customFormat="1" ht="18" customHeight="1" x14ac:dyDescent="0.2">
      <c r="A56" s="83"/>
      <c r="B56" s="84"/>
      <c r="C56" s="84"/>
      <c r="D56" s="84"/>
      <c r="E56" s="84"/>
      <c r="F56" s="84"/>
      <c r="G56" s="56"/>
      <c r="H56" s="56"/>
      <c r="I56" s="56"/>
      <c r="J56" s="56"/>
      <c r="K56" s="56"/>
      <c r="L56" s="60"/>
    </row>
    <row r="57" spans="1:12" s="41" customFormat="1" ht="25.5" x14ac:dyDescent="0.2">
      <c r="A57" s="48"/>
      <c r="B57" s="66"/>
      <c r="C57" s="67" t="s">
        <v>12</v>
      </c>
      <c r="D57" s="67" t="s">
        <v>15</v>
      </c>
      <c r="E57" s="68" t="s">
        <v>23</v>
      </c>
      <c r="F57" s="69" t="s">
        <v>16</v>
      </c>
      <c r="G57" s="56"/>
      <c r="H57" s="56"/>
      <c r="I57" s="56"/>
      <c r="J57" s="56"/>
      <c r="K57" s="56"/>
      <c r="L57" s="60"/>
    </row>
    <row r="58" spans="1:12" s="41" customFormat="1" ht="18" customHeight="1" x14ac:dyDescent="0.25">
      <c r="A58" s="53">
        <v>1</v>
      </c>
      <c r="B58" s="72" t="s">
        <v>61</v>
      </c>
      <c r="C58" s="54">
        <v>7.8</v>
      </c>
      <c r="D58" s="70">
        <v>4.8</v>
      </c>
      <c r="E58" s="54">
        <v>7.3000000000000007</v>
      </c>
      <c r="F58" s="71">
        <f>AVERAGE(C58:E58)</f>
        <v>6.6333333333333329</v>
      </c>
      <c r="G58" s="56"/>
      <c r="H58" s="56"/>
      <c r="I58" s="56"/>
      <c r="J58" s="56"/>
      <c r="K58" s="56"/>
      <c r="L58" s="60"/>
    </row>
    <row r="59" spans="1:12" s="41" customFormat="1" ht="18" customHeight="1" x14ac:dyDescent="0.25">
      <c r="A59" s="53">
        <v>2</v>
      </c>
      <c r="B59" s="72" t="s">
        <v>62</v>
      </c>
      <c r="C59" s="54">
        <v>3</v>
      </c>
      <c r="D59" s="70"/>
      <c r="E59" s="54"/>
      <c r="F59" s="71">
        <f t="shared" ref="F59:F80" si="1">AVERAGE(C59:E59)</f>
        <v>3</v>
      </c>
      <c r="G59" s="56"/>
      <c r="H59" s="56"/>
      <c r="I59" s="56"/>
      <c r="J59" s="56"/>
      <c r="K59" s="56"/>
      <c r="L59" s="60"/>
    </row>
    <row r="60" spans="1:12" s="41" customFormat="1" x14ac:dyDescent="0.25">
      <c r="A60" s="53">
        <v>3</v>
      </c>
      <c r="B60" s="72" t="s">
        <v>63</v>
      </c>
      <c r="C60" s="54">
        <v>3.6</v>
      </c>
      <c r="D60" s="70">
        <v>2.645</v>
      </c>
      <c r="E60" s="54">
        <v>3.85</v>
      </c>
      <c r="F60" s="71">
        <f t="shared" si="1"/>
        <v>3.3650000000000002</v>
      </c>
      <c r="G60" s="56"/>
      <c r="H60" s="56"/>
      <c r="I60" s="56"/>
      <c r="J60" s="56"/>
      <c r="K60" s="56"/>
      <c r="L60" s="60"/>
    </row>
    <row r="61" spans="1:12" s="41" customFormat="1" x14ac:dyDescent="0.25">
      <c r="A61" s="53">
        <v>4</v>
      </c>
      <c r="B61" s="72" t="s">
        <v>64</v>
      </c>
      <c r="C61" s="54"/>
      <c r="D61" s="70"/>
      <c r="E61" s="54">
        <v>4.125</v>
      </c>
      <c r="F61" s="71">
        <f t="shared" si="1"/>
        <v>4.125</v>
      </c>
      <c r="G61" s="56"/>
      <c r="H61" s="56"/>
      <c r="I61" s="56"/>
      <c r="J61" s="56"/>
      <c r="K61" s="56"/>
      <c r="L61" s="60"/>
    </row>
    <row r="62" spans="1:12" s="41" customFormat="1" x14ac:dyDescent="0.25">
      <c r="A62" s="53">
        <v>5</v>
      </c>
      <c r="B62" s="72" t="s">
        <v>65</v>
      </c>
      <c r="C62" s="54">
        <v>3.6</v>
      </c>
      <c r="D62" s="70">
        <v>2</v>
      </c>
      <c r="E62" s="54">
        <v>3.95</v>
      </c>
      <c r="F62" s="71">
        <f t="shared" si="1"/>
        <v>3.1833333333333336</v>
      </c>
      <c r="G62" s="56"/>
      <c r="H62" s="56"/>
      <c r="I62" s="56"/>
      <c r="J62" s="56"/>
      <c r="K62" s="56"/>
      <c r="L62" s="60"/>
    </row>
    <row r="63" spans="1:12" s="41" customFormat="1" ht="18" customHeight="1" x14ac:dyDescent="0.25">
      <c r="A63" s="53">
        <v>6</v>
      </c>
      <c r="B63" s="72" t="s">
        <v>66</v>
      </c>
      <c r="C63" s="54"/>
      <c r="D63" s="70">
        <v>2.0950000000000002</v>
      </c>
      <c r="E63" s="54">
        <v>3.8</v>
      </c>
      <c r="F63" s="71">
        <f t="shared" si="1"/>
        <v>2.9474999999999998</v>
      </c>
      <c r="G63" s="56"/>
      <c r="H63" s="56"/>
      <c r="I63" s="56"/>
      <c r="J63" s="56"/>
      <c r="K63" s="56"/>
      <c r="L63" s="60"/>
    </row>
    <row r="64" spans="1:12" s="41" customFormat="1" ht="18" customHeight="1" x14ac:dyDescent="0.25">
      <c r="A64" s="53">
        <v>7</v>
      </c>
      <c r="B64" s="72" t="s">
        <v>67</v>
      </c>
      <c r="C64" s="54">
        <v>3.4</v>
      </c>
      <c r="D64" s="70"/>
      <c r="E64" s="54">
        <v>2.375</v>
      </c>
      <c r="F64" s="71">
        <f t="shared" si="1"/>
        <v>2.8875000000000002</v>
      </c>
      <c r="G64" s="56"/>
      <c r="H64" s="56"/>
      <c r="I64" s="56"/>
      <c r="J64" s="56"/>
      <c r="K64" s="56"/>
      <c r="L64" s="60"/>
    </row>
    <row r="65" spans="1:12" s="41" customFormat="1" ht="18" customHeight="1" x14ac:dyDescent="0.25">
      <c r="A65" s="53">
        <v>8</v>
      </c>
      <c r="B65" s="72" t="s">
        <v>132</v>
      </c>
      <c r="C65" s="54"/>
      <c r="D65" s="70">
        <v>1.6</v>
      </c>
      <c r="E65" s="54">
        <v>1.85</v>
      </c>
      <c r="F65" s="71">
        <f t="shared" si="1"/>
        <v>1.7250000000000001</v>
      </c>
      <c r="G65" s="56"/>
      <c r="H65" s="56"/>
      <c r="I65" s="56"/>
      <c r="J65" s="56"/>
      <c r="K65" s="56"/>
      <c r="L65" s="60"/>
    </row>
    <row r="66" spans="1:12" s="41" customFormat="1" x14ac:dyDescent="0.25">
      <c r="A66" s="53">
        <v>9</v>
      </c>
      <c r="B66" s="72" t="s">
        <v>68</v>
      </c>
      <c r="C66" s="54">
        <v>1</v>
      </c>
      <c r="D66" s="70">
        <v>0.75</v>
      </c>
      <c r="E66" s="54">
        <v>0.8</v>
      </c>
      <c r="F66" s="71">
        <f t="shared" si="1"/>
        <v>0.85</v>
      </c>
      <c r="G66" s="56"/>
      <c r="H66" s="56"/>
      <c r="I66" s="56"/>
      <c r="J66" s="56"/>
      <c r="K66" s="56"/>
      <c r="L66" s="60"/>
    </row>
    <row r="67" spans="1:12" s="41" customFormat="1" x14ac:dyDescent="0.25">
      <c r="A67" s="53">
        <v>10</v>
      </c>
      <c r="B67" s="72" t="s">
        <v>69</v>
      </c>
      <c r="C67" s="54">
        <v>2.6</v>
      </c>
      <c r="D67" s="70">
        <v>1.9950000000000001</v>
      </c>
      <c r="E67" s="54">
        <v>2.8</v>
      </c>
      <c r="F67" s="71">
        <f t="shared" si="1"/>
        <v>2.4650000000000003</v>
      </c>
      <c r="G67" s="56"/>
      <c r="H67" s="56"/>
      <c r="I67" s="56"/>
      <c r="J67" s="56"/>
      <c r="K67" s="56"/>
      <c r="L67" s="60"/>
    </row>
    <row r="68" spans="1:12" s="41" customFormat="1" x14ac:dyDescent="0.25">
      <c r="A68" s="53">
        <v>11</v>
      </c>
      <c r="B68" s="72" t="s">
        <v>70</v>
      </c>
      <c r="C68" s="54"/>
      <c r="D68" s="70"/>
      <c r="E68" s="54">
        <v>2.85</v>
      </c>
      <c r="F68" s="71">
        <f t="shared" si="1"/>
        <v>2.85</v>
      </c>
      <c r="G68" s="56"/>
      <c r="H68" s="56"/>
      <c r="I68" s="56"/>
      <c r="J68" s="56"/>
      <c r="K68" s="56"/>
      <c r="L68" s="60"/>
    </row>
    <row r="69" spans="1:12" s="41" customFormat="1" ht="18" customHeight="1" x14ac:dyDescent="0.25">
      <c r="A69" s="53">
        <v>12</v>
      </c>
      <c r="B69" s="72" t="s">
        <v>71</v>
      </c>
      <c r="C69" s="54">
        <v>2.8</v>
      </c>
      <c r="D69" s="70">
        <v>2.2000000000000002</v>
      </c>
      <c r="E69" s="54">
        <v>2.6</v>
      </c>
      <c r="F69" s="71">
        <f t="shared" si="1"/>
        <v>2.5333333333333332</v>
      </c>
      <c r="G69" s="56"/>
      <c r="H69" s="56"/>
      <c r="I69" s="56"/>
      <c r="J69" s="56"/>
      <c r="K69" s="56"/>
      <c r="L69" s="60"/>
    </row>
    <row r="70" spans="1:12" s="41" customFormat="1" ht="18" customHeight="1" x14ac:dyDescent="0.25">
      <c r="A70" s="53">
        <v>13</v>
      </c>
      <c r="B70" s="72" t="s">
        <v>72</v>
      </c>
      <c r="C70" s="54">
        <v>2.8</v>
      </c>
      <c r="D70" s="70">
        <v>2.2000000000000002</v>
      </c>
      <c r="E70" s="54">
        <v>2.6</v>
      </c>
      <c r="F70" s="71">
        <f t="shared" si="1"/>
        <v>2.5333333333333332</v>
      </c>
      <c r="G70" s="56"/>
      <c r="H70" s="56"/>
      <c r="I70" s="56"/>
      <c r="J70" s="56"/>
      <c r="K70" s="56"/>
      <c r="L70" s="60"/>
    </row>
    <row r="71" spans="1:12" s="41" customFormat="1" ht="18" customHeight="1" x14ac:dyDescent="0.25">
      <c r="A71" s="53">
        <v>14</v>
      </c>
      <c r="B71" s="72" t="s">
        <v>73</v>
      </c>
      <c r="C71" s="54">
        <v>2.5</v>
      </c>
      <c r="D71" s="70">
        <v>1.895</v>
      </c>
      <c r="E71" s="54">
        <v>2.4</v>
      </c>
      <c r="F71" s="71">
        <f t="shared" si="1"/>
        <v>2.2650000000000001</v>
      </c>
      <c r="G71" s="56"/>
      <c r="H71" s="56"/>
      <c r="I71" s="56"/>
      <c r="J71" s="56"/>
      <c r="K71" s="56"/>
      <c r="L71" s="60"/>
    </row>
    <row r="72" spans="1:12" s="41" customFormat="1" ht="18" customHeight="1" x14ac:dyDescent="0.25">
      <c r="A72" s="53">
        <v>15</v>
      </c>
      <c r="B72" s="72" t="s">
        <v>74</v>
      </c>
      <c r="C72" s="54">
        <v>3.8</v>
      </c>
      <c r="D72" s="70">
        <v>2</v>
      </c>
      <c r="E72" s="54">
        <v>3.2250000000000001</v>
      </c>
      <c r="F72" s="71">
        <f t="shared" si="1"/>
        <v>3.0083333333333333</v>
      </c>
      <c r="G72" s="56"/>
      <c r="H72" s="56"/>
      <c r="I72" s="56"/>
      <c r="J72" s="56"/>
      <c r="K72" s="56"/>
      <c r="L72" s="60"/>
    </row>
    <row r="73" spans="1:12" s="41" customFormat="1" ht="18" customHeight="1" x14ac:dyDescent="0.25">
      <c r="A73" s="53">
        <v>16</v>
      </c>
      <c r="B73" s="72" t="s">
        <v>75</v>
      </c>
      <c r="C73" s="54">
        <v>2</v>
      </c>
      <c r="D73" s="70">
        <v>1.49</v>
      </c>
      <c r="E73" s="54">
        <v>2.1</v>
      </c>
      <c r="F73" s="71">
        <f t="shared" si="1"/>
        <v>1.8633333333333333</v>
      </c>
      <c r="G73" s="56"/>
      <c r="H73" s="56"/>
      <c r="I73" s="56"/>
      <c r="J73" s="56"/>
      <c r="K73" s="56"/>
      <c r="L73" s="60"/>
    </row>
    <row r="74" spans="1:12" s="41" customFormat="1" ht="18" customHeight="1" x14ac:dyDescent="0.25">
      <c r="A74" s="53">
        <v>17</v>
      </c>
      <c r="B74" s="72" t="s">
        <v>76</v>
      </c>
      <c r="C74" s="54">
        <v>2</v>
      </c>
      <c r="D74" s="70">
        <v>1.8</v>
      </c>
      <c r="E74" s="54">
        <v>2.3250000000000002</v>
      </c>
      <c r="F74" s="71">
        <f t="shared" si="1"/>
        <v>2.0416666666666665</v>
      </c>
      <c r="G74" s="56"/>
      <c r="H74" s="56"/>
      <c r="I74" s="56"/>
      <c r="J74" s="56"/>
      <c r="K74" s="56"/>
      <c r="L74" s="60"/>
    </row>
    <row r="75" spans="1:12" s="41" customFormat="1" ht="18" customHeight="1" x14ac:dyDescent="0.25">
      <c r="A75" s="53">
        <v>18</v>
      </c>
      <c r="B75" s="72" t="s">
        <v>77</v>
      </c>
      <c r="C75" s="54">
        <v>2</v>
      </c>
      <c r="D75" s="70">
        <v>1.645</v>
      </c>
      <c r="E75" s="54">
        <v>1.65</v>
      </c>
      <c r="F75" s="71">
        <f t="shared" si="1"/>
        <v>1.7649999999999999</v>
      </c>
      <c r="G75" s="56"/>
      <c r="H75" s="56"/>
      <c r="I75" s="56"/>
      <c r="J75" s="56"/>
      <c r="K75" s="56"/>
      <c r="L75" s="60"/>
    </row>
    <row r="76" spans="1:12" x14ac:dyDescent="0.25">
      <c r="A76" s="53">
        <v>19</v>
      </c>
      <c r="B76" s="72" t="s">
        <v>78</v>
      </c>
      <c r="C76" s="54">
        <v>3.8</v>
      </c>
      <c r="D76" s="70">
        <v>2.145</v>
      </c>
      <c r="E76" s="54">
        <v>3.2250000000000001</v>
      </c>
      <c r="F76" s="71">
        <f t="shared" si="1"/>
        <v>3.0566666666666666</v>
      </c>
    </row>
    <row r="77" spans="1:12" x14ac:dyDescent="0.25">
      <c r="A77" s="53">
        <v>20</v>
      </c>
      <c r="B77" s="72" t="s">
        <v>133</v>
      </c>
      <c r="C77" s="54">
        <v>6.6</v>
      </c>
      <c r="D77" s="70"/>
      <c r="E77" s="54">
        <v>6.375</v>
      </c>
      <c r="F77" s="71">
        <f t="shared" si="1"/>
        <v>6.4874999999999998</v>
      </c>
    </row>
    <row r="78" spans="1:12" x14ac:dyDescent="0.25">
      <c r="A78" s="53">
        <v>21</v>
      </c>
      <c r="B78" s="72" t="s">
        <v>134</v>
      </c>
      <c r="C78" s="54">
        <v>4</v>
      </c>
      <c r="D78" s="70">
        <v>2.8</v>
      </c>
      <c r="E78" s="54">
        <v>3.9250000000000003</v>
      </c>
      <c r="F78" s="71">
        <f t="shared" si="1"/>
        <v>3.5749999999999997</v>
      </c>
    </row>
    <row r="79" spans="1:12" x14ac:dyDescent="0.25">
      <c r="A79" s="53">
        <v>22</v>
      </c>
      <c r="B79" s="72" t="s">
        <v>135</v>
      </c>
      <c r="C79" s="54">
        <v>5.4</v>
      </c>
      <c r="D79" s="70"/>
      <c r="E79" s="54"/>
      <c r="F79" s="71">
        <f t="shared" si="1"/>
        <v>5.4</v>
      </c>
    </row>
    <row r="80" spans="1:12" x14ac:dyDescent="0.25">
      <c r="A80" s="53">
        <v>23</v>
      </c>
      <c r="B80" s="72" t="s">
        <v>136</v>
      </c>
      <c r="C80" s="54">
        <v>5.6</v>
      </c>
      <c r="D80" s="70">
        <v>3.49</v>
      </c>
      <c r="E80" s="54">
        <v>5.9700000000000006</v>
      </c>
      <c r="F80" s="71">
        <f t="shared" si="1"/>
        <v>5.0200000000000005</v>
      </c>
    </row>
  </sheetData>
  <mergeCells count="10">
    <mergeCell ref="A11:F11"/>
    <mergeCell ref="A52:F52"/>
    <mergeCell ref="A55:A56"/>
    <mergeCell ref="B55:B56"/>
    <mergeCell ref="C55:F56"/>
    <mergeCell ref="A12:F13"/>
    <mergeCell ref="A14:A15"/>
    <mergeCell ref="B14:B15"/>
    <mergeCell ref="C14:F15"/>
    <mergeCell ref="A53:F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topLeftCell="A22" zoomScaleNormal="100" workbookViewId="0">
      <selection activeCell="F22" sqref="F2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131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89" t="s">
        <v>22</v>
      </c>
      <c r="B11" s="90"/>
      <c r="C11" s="90"/>
      <c r="D11" s="90"/>
      <c r="E11" s="90"/>
      <c r="F11" s="91"/>
    </row>
    <row r="12" spans="1:6" x14ac:dyDescent="0.25">
      <c r="A12" s="87" t="s">
        <v>18</v>
      </c>
      <c r="B12" s="87"/>
      <c r="C12" s="87"/>
      <c r="D12" s="87"/>
      <c r="E12" s="87"/>
      <c r="F12" s="87"/>
    </row>
    <row r="13" spans="1:6" x14ac:dyDescent="0.25">
      <c r="A13" s="87"/>
      <c r="B13" s="87"/>
      <c r="C13" s="87"/>
      <c r="D13" s="87"/>
      <c r="E13" s="87"/>
      <c r="F13" s="87"/>
    </row>
    <row r="14" spans="1:6" ht="15" customHeight="1" x14ac:dyDescent="0.25">
      <c r="A14" s="88" t="s">
        <v>9</v>
      </c>
      <c r="B14" s="88" t="s">
        <v>10</v>
      </c>
      <c r="C14" s="88" t="s">
        <v>11</v>
      </c>
      <c r="D14" s="88"/>
      <c r="E14" s="88"/>
      <c r="F14" s="88"/>
    </row>
    <row r="15" spans="1:6" x14ac:dyDescent="0.25">
      <c r="A15" s="88"/>
      <c r="B15" s="88"/>
      <c r="C15" s="88"/>
      <c r="D15" s="88"/>
      <c r="E15" s="88"/>
      <c r="F15" s="88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6" t="s">
        <v>79</v>
      </c>
      <c r="C17" s="17">
        <v>13.600000000000001</v>
      </c>
      <c r="D17" s="17">
        <v>11.395</v>
      </c>
      <c r="E17" s="17">
        <v>13.7</v>
      </c>
      <c r="F17" s="18">
        <f>AVERAGE(C17:E17)</f>
        <v>12.898333333333333</v>
      </c>
    </row>
    <row r="18" spans="1:6" x14ac:dyDescent="0.25">
      <c r="A18" s="16">
        <v>2</v>
      </c>
      <c r="B18" s="76" t="s">
        <v>80</v>
      </c>
      <c r="C18" s="17">
        <v>13.600000000000001</v>
      </c>
      <c r="D18" s="17">
        <v>9.99</v>
      </c>
      <c r="E18" s="17">
        <v>13.7</v>
      </c>
      <c r="F18" s="18">
        <f t="shared" ref="F18:F38" si="0">AVERAGE(C18:E18)</f>
        <v>12.430000000000001</v>
      </c>
    </row>
    <row r="19" spans="1:6" x14ac:dyDescent="0.25">
      <c r="A19" s="16">
        <v>3</v>
      </c>
      <c r="B19" s="76" t="s">
        <v>81</v>
      </c>
      <c r="C19" s="17">
        <v>17.100000000000001</v>
      </c>
      <c r="D19" s="17">
        <v>10.49</v>
      </c>
      <c r="E19" s="17">
        <v>15.2</v>
      </c>
      <c r="F19" s="18">
        <f t="shared" si="0"/>
        <v>14.263333333333335</v>
      </c>
    </row>
    <row r="20" spans="1:6" x14ac:dyDescent="0.25">
      <c r="A20" s="16">
        <v>4</v>
      </c>
      <c r="B20" s="76" t="s">
        <v>82</v>
      </c>
      <c r="C20" s="17">
        <v>8.75</v>
      </c>
      <c r="D20" s="17">
        <v>5.4950000000000001</v>
      </c>
      <c r="E20" s="17">
        <v>8.6999999999999993</v>
      </c>
      <c r="F20" s="18">
        <f t="shared" si="0"/>
        <v>7.6483333333333334</v>
      </c>
    </row>
    <row r="21" spans="1:6" ht="17.25" customHeight="1" x14ac:dyDescent="0.25">
      <c r="A21" s="16">
        <v>5</v>
      </c>
      <c r="B21" s="76" t="s">
        <v>83</v>
      </c>
      <c r="C21" s="17">
        <v>13.600000000000001</v>
      </c>
      <c r="D21" s="17">
        <v>9.99</v>
      </c>
      <c r="E21" s="17">
        <v>13.7</v>
      </c>
      <c r="F21" s="18">
        <f t="shared" si="0"/>
        <v>12.430000000000001</v>
      </c>
    </row>
    <row r="22" spans="1:6" x14ac:dyDescent="0.25">
      <c r="A22" s="16">
        <v>6</v>
      </c>
      <c r="B22" s="76" t="s">
        <v>84</v>
      </c>
      <c r="C22" s="17">
        <v>13.600000000000001</v>
      </c>
      <c r="D22" s="17">
        <v>9.99</v>
      </c>
      <c r="E22" s="17">
        <v>12.95</v>
      </c>
      <c r="F22" s="18">
        <f t="shared" si="0"/>
        <v>12.180000000000001</v>
      </c>
    </row>
    <row r="23" spans="1:6" x14ac:dyDescent="0.25">
      <c r="A23" s="16">
        <v>7</v>
      </c>
      <c r="B23" s="76" t="s">
        <v>85</v>
      </c>
      <c r="C23" s="17">
        <v>13.600000000000001</v>
      </c>
      <c r="D23" s="17">
        <v>9.99</v>
      </c>
      <c r="E23" s="17">
        <v>13.7</v>
      </c>
      <c r="F23" s="18">
        <f t="shared" si="0"/>
        <v>12.430000000000001</v>
      </c>
    </row>
    <row r="24" spans="1:6" x14ac:dyDescent="0.25">
      <c r="A24" s="16">
        <v>8</v>
      </c>
      <c r="B24" s="76" t="s">
        <v>86</v>
      </c>
      <c r="C24" s="17">
        <v>13.600000000000001</v>
      </c>
      <c r="D24" s="17">
        <v>9.99</v>
      </c>
      <c r="E24" s="17">
        <v>13.7</v>
      </c>
      <c r="F24" s="18">
        <f t="shared" si="0"/>
        <v>12.430000000000001</v>
      </c>
    </row>
    <row r="25" spans="1:6" x14ac:dyDescent="0.25">
      <c r="A25" s="16">
        <v>9</v>
      </c>
      <c r="B25" s="76" t="s">
        <v>87</v>
      </c>
      <c r="C25" s="17">
        <v>8.6</v>
      </c>
      <c r="D25" s="17">
        <v>6.3949999999999996</v>
      </c>
      <c r="E25" s="17">
        <v>8.9</v>
      </c>
      <c r="F25" s="18">
        <f t="shared" si="0"/>
        <v>7.9649999999999999</v>
      </c>
    </row>
    <row r="26" spans="1:6" x14ac:dyDescent="0.25">
      <c r="A26" s="16">
        <v>10</v>
      </c>
      <c r="B26" s="76" t="s">
        <v>88</v>
      </c>
      <c r="C26" s="17">
        <v>7.85</v>
      </c>
      <c r="D26" s="17">
        <v>6</v>
      </c>
      <c r="E26" s="17">
        <v>7.65</v>
      </c>
      <c r="F26" s="18">
        <f t="shared" si="0"/>
        <v>7.166666666666667</v>
      </c>
    </row>
    <row r="27" spans="1:6" x14ac:dyDescent="0.25">
      <c r="A27" s="16">
        <v>11</v>
      </c>
      <c r="B27" s="76" t="s">
        <v>89</v>
      </c>
      <c r="C27" s="17">
        <v>8.35</v>
      </c>
      <c r="D27" s="17">
        <v>5.9450000000000003</v>
      </c>
      <c r="E27" s="17">
        <v>8.9</v>
      </c>
      <c r="F27" s="18">
        <f t="shared" si="0"/>
        <v>7.7316666666666665</v>
      </c>
    </row>
    <row r="28" spans="1:6" x14ac:dyDescent="0.25">
      <c r="A28" s="16">
        <v>12</v>
      </c>
      <c r="B28" s="76" t="s">
        <v>90</v>
      </c>
      <c r="C28" s="17">
        <v>7.55</v>
      </c>
      <c r="D28" s="17">
        <v>5.4950000000000001</v>
      </c>
      <c r="E28" s="17">
        <v>7.6000000000000005</v>
      </c>
      <c r="F28" s="18">
        <f t="shared" si="0"/>
        <v>6.8816666666666668</v>
      </c>
    </row>
    <row r="29" spans="1:6" x14ac:dyDescent="0.25">
      <c r="A29" s="16">
        <v>13</v>
      </c>
      <c r="B29" s="76" t="s">
        <v>91</v>
      </c>
      <c r="C29" s="17">
        <v>7.55</v>
      </c>
      <c r="D29" s="17">
        <v>6.3900000000000006</v>
      </c>
      <c r="E29" s="17">
        <v>7.55</v>
      </c>
      <c r="F29" s="18">
        <f t="shared" si="0"/>
        <v>7.163333333333334</v>
      </c>
    </row>
    <row r="30" spans="1:6" x14ac:dyDescent="0.25">
      <c r="A30" s="16">
        <v>14</v>
      </c>
      <c r="B30" s="76" t="s">
        <v>92</v>
      </c>
      <c r="C30" s="17">
        <v>4.0750000000000002</v>
      </c>
      <c r="D30" s="17">
        <v>3.395</v>
      </c>
      <c r="E30" s="17">
        <v>4.4000000000000004</v>
      </c>
      <c r="F30" s="18">
        <f t="shared" si="0"/>
        <v>3.956666666666667</v>
      </c>
    </row>
    <row r="31" spans="1:6" x14ac:dyDescent="0.25">
      <c r="A31" s="16">
        <v>15</v>
      </c>
      <c r="B31" s="76" t="s">
        <v>93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6" t="s">
        <v>94</v>
      </c>
      <c r="C32" s="17">
        <v>5.15</v>
      </c>
      <c r="D32" s="17">
        <v>4.79</v>
      </c>
      <c r="E32" s="17">
        <v>5.85</v>
      </c>
      <c r="F32" s="18">
        <f t="shared" si="0"/>
        <v>5.2633333333333336</v>
      </c>
    </row>
    <row r="33" spans="1:6" x14ac:dyDescent="0.25">
      <c r="A33" s="16">
        <v>17</v>
      </c>
      <c r="B33" s="76" t="s">
        <v>95</v>
      </c>
      <c r="C33" s="17">
        <v>8.0500000000000007</v>
      </c>
      <c r="D33" s="17">
        <v>6.4450000000000003</v>
      </c>
      <c r="E33" s="17">
        <v>9.0500000000000007</v>
      </c>
      <c r="F33" s="18">
        <f t="shared" si="0"/>
        <v>7.8483333333333336</v>
      </c>
    </row>
    <row r="34" spans="1:6" x14ac:dyDescent="0.25">
      <c r="A34" s="16">
        <v>18</v>
      </c>
      <c r="B34" s="76" t="s">
        <v>96</v>
      </c>
      <c r="C34" s="17">
        <v>4.2</v>
      </c>
      <c r="D34" s="17">
        <v>2.74</v>
      </c>
      <c r="E34" s="17">
        <v>4.75</v>
      </c>
      <c r="F34" s="18">
        <f t="shared" si="0"/>
        <v>3.8966666666666669</v>
      </c>
    </row>
    <row r="35" spans="1:6" x14ac:dyDescent="0.25">
      <c r="A35" s="16">
        <v>19</v>
      </c>
      <c r="B35" s="76" t="s">
        <v>97</v>
      </c>
      <c r="C35" s="17">
        <v>7.2</v>
      </c>
      <c r="D35" s="17"/>
      <c r="E35" s="17">
        <v>6.8</v>
      </c>
      <c r="F35" s="18">
        <f t="shared" si="0"/>
        <v>7</v>
      </c>
    </row>
    <row r="36" spans="1:6" x14ac:dyDescent="0.25">
      <c r="A36" s="16">
        <v>20</v>
      </c>
      <c r="B36" s="76" t="s">
        <v>98</v>
      </c>
      <c r="C36" s="17">
        <v>9.8000000000000007</v>
      </c>
      <c r="D36" s="17"/>
      <c r="E36" s="17">
        <v>9.8000000000000007</v>
      </c>
      <c r="F36" s="18">
        <f t="shared" si="0"/>
        <v>9.8000000000000007</v>
      </c>
    </row>
    <row r="37" spans="1:6" x14ac:dyDescent="0.25">
      <c r="A37" s="16">
        <v>21</v>
      </c>
      <c r="B37" s="76" t="s">
        <v>99</v>
      </c>
      <c r="C37" s="17">
        <v>13.9</v>
      </c>
      <c r="D37" s="17">
        <v>10.5</v>
      </c>
      <c r="E37" s="17">
        <v>14.2</v>
      </c>
      <c r="F37" s="18">
        <f t="shared" si="0"/>
        <v>12.866666666666665</v>
      </c>
    </row>
    <row r="38" spans="1:6" x14ac:dyDescent="0.25">
      <c r="A38" s="16">
        <v>22</v>
      </c>
      <c r="B38" s="76" t="s">
        <v>100</v>
      </c>
      <c r="C38" s="17">
        <v>14.05</v>
      </c>
      <c r="D38" s="17">
        <v>10.5</v>
      </c>
      <c r="E38" s="17">
        <v>14.2</v>
      </c>
      <c r="F38" s="18">
        <f t="shared" si="0"/>
        <v>12.916666666666666</v>
      </c>
    </row>
    <row r="39" spans="1:6" x14ac:dyDescent="0.25">
      <c r="A39" s="26"/>
      <c r="B39" s="77"/>
      <c r="C39" s="27"/>
      <c r="D39" s="27"/>
      <c r="E39" s="27"/>
      <c r="F39" s="65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5"/>
  <sheetViews>
    <sheetView zoomScaleNormal="100" workbookViewId="0">
      <selection activeCell="I12" sqref="I12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131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89" t="s">
        <v>22</v>
      </c>
      <c r="B11" s="90"/>
      <c r="C11" s="90"/>
      <c r="D11" s="90"/>
      <c r="E11" s="90"/>
      <c r="F11" s="91"/>
    </row>
    <row r="12" spans="1:6" ht="15" customHeight="1" x14ac:dyDescent="0.25">
      <c r="A12" s="95" t="s">
        <v>20</v>
      </c>
      <c r="B12" s="95"/>
      <c r="C12" s="95"/>
      <c r="D12" s="95"/>
      <c r="E12" s="95"/>
      <c r="F12" s="95"/>
    </row>
    <row r="13" spans="1:6" ht="15" customHeight="1" x14ac:dyDescent="0.25">
      <c r="A13" s="95"/>
      <c r="B13" s="95"/>
      <c r="C13" s="95"/>
      <c r="D13" s="95"/>
      <c r="E13" s="95"/>
      <c r="F13" s="95"/>
    </row>
    <row r="14" spans="1:6" ht="15" customHeight="1" x14ac:dyDescent="0.25">
      <c r="A14" s="21" t="s">
        <v>9</v>
      </c>
      <c r="B14" s="21" t="s">
        <v>10</v>
      </c>
      <c r="C14" s="96" t="s">
        <v>11</v>
      </c>
      <c r="D14" s="96"/>
      <c r="E14" s="96"/>
      <c r="F14" s="96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78" t="s">
        <v>101</v>
      </c>
      <c r="C17" s="17">
        <v>22</v>
      </c>
      <c r="D17" s="17">
        <v>20</v>
      </c>
      <c r="E17" s="17">
        <v>21</v>
      </c>
      <c r="F17" s="25">
        <f>AVERAGE(C17:E17)</f>
        <v>21</v>
      </c>
    </row>
    <row r="18" spans="1:6" x14ac:dyDescent="0.25">
      <c r="A18" s="16">
        <v>2</v>
      </c>
      <c r="B18" s="78" t="s">
        <v>102</v>
      </c>
      <c r="C18" s="17">
        <v>6</v>
      </c>
      <c r="D18" s="17">
        <v>5</v>
      </c>
      <c r="E18" s="17">
        <v>6.45</v>
      </c>
      <c r="F18" s="25">
        <f t="shared" ref="F18:F31" si="0">AVERAGE(C18:E18)</f>
        <v>5.8166666666666664</v>
      </c>
    </row>
    <row r="19" spans="1:6" x14ac:dyDescent="0.25">
      <c r="A19" s="16">
        <v>3</v>
      </c>
      <c r="B19" s="78" t="s">
        <v>103</v>
      </c>
      <c r="C19" s="17"/>
      <c r="D19" s="17"/>
      <c r="E19" s="17">
        <v>8</v>
      </c>
      <c r="F19" s="25">
        <f t="shared" si="0"/>
        <v>8</v>
      </c>
    </row>
    <row r="20" spans="1:6" x14ac:dyDescent="0.25">
      <c r="A20" s="16">
        <v>4</v>
      </c>
      <c r="B20" s="78" t="s">
        <v>104</v>
      </c>
      <c r="C20" s="17"/>
      <c r="D20" s="17">
        <v>9</v>
      </c>
      <c r="E20" s="17">
        <v>10.5</v>
      </c>
      <c r="F20" s="25">
        <f t="shared" si="0"/>
        <v>9.75</v>
      </c>
    </row>
    <row r="21" spans="1:6" x14ac:dyDescent="0.25">
      <c r="A21" s="16">
        <v>5</v>
      </c>
      <c r="B21" s="78" t="s">
        <v>105</v>
      </c>
      <c r="C21" s="17">
        <v>22</v>
      </c>
      <c r="D21" s="17">
        <v>18</v>
      </c>
      <c r="E21" s="17">
        <v>26</v>
      </c>
      <c r="F21" s="25">
        <f t="shared" si="0"/>
        <v>22</v>
      </c>
    </row>
    <row r="22" spans="1:6" x14ac:dyDescent="0.25">
      <c r="A22" s="16">
        <v>6</v>
      </c>
      <c r="B22" s="78" t="s">
        <v>106</v>
      </c>
      <c r="C22" s="17">
        <v>8</v>
      </c>
      <c r="D22" s="17">
        <v>5.5</v>
      </c>
      <c r="E22" s="17">
        <v>10.5</v>
      </c>
      <c r="F22" s="25">
        <f t="shared" si="0"/>
        <v>8</v>
      </c>
    </row>
    <row r="23" spans="1:6" x14ac:dyDescent="0.25">
      <c r="A23" s="16">
        <v>7</v>
      </c>
      <c r="B23" s="78" t="s">
        <v>107</v>
      </c>
      <c r="C23" s="17">
        <v>18</v>
      </c>
      <c r="D23" s="17">
        <v>16</v>
      </c>
      <c r="E23" s="17">
        <v>24</v>
      </c>
      <c r="F23" s="25">
        <f t="shared" si="0"/>
        <v>19.333333333333332</v>
      </c>
    </row>
    <row r="24" spans="1:6" x14ac:dyDescent="0.25">
      <c r="A24" s="16">
        <v>8</v>
      </c>
      <c r="B24" s="78" t="s">
        <v>108</v>
      </c>
      <c r="C24" s="17">
        <v>16</v>
      </c>
      <c r="D24" s="17">
        <v>12</v>
      </c>
      <c r="E24" s="17">
        <v>14.25</v>
      </c>
      <c r="F24" s="25">
        <f t="shared" si="0"/>
        <v>14.083333333333334</v>
      </c>
    </row>
    <row r="25" spans="1:6" x14ac:dyDescent="0.25">
      <c r="A25" s="16">
        <v>9</v>
      </c>
      <c r="B25" s="78" t="s">
        <v>109</v>
      </c>
      <c r="C25" s="17">
        <v>16</v>
      </c>
      <c r="D25" s="17">
        <v>16.5</v>
      </c>
      <c r="E25" s="17">
        <v>22.5</v>
      </c>
      <c r="F25" s="25">
        <f t="shared" si="0"/>
        <v>18.333333333333332</v>
      </c>
    </row>
    <row r="26" spans="1:6" x14ac:dyDescent="0.25">
      <c r="A26" s="16">
        <v>10</v>
      </c>
      <c r="B26" s="78" t="s">
        <v>110</v>
      </c>
      <c r="C26" s="17"/>
      <c r="D26" s="17">
        <v>8</v>
      </c>
      <c r="E26" s="17"/>
      <c r="F26" s="25">
        <f t="shared" si="0"/>
        <v>8</v>
      </c>
    </row>
    <row r="27" spans="1:6" x14ac:dyDescent="0.25">
      <c r="A27" s="16">
        <v>11</v>
      </c>
      <c r="B27" s="78" t="s">
        <v>111</v>
      </c>
      <c r="C27" s="17"/>
      <c r="D27" s="17">
        <v>5.5</v>
      </c>
      <c r="E27" s="17">
        <v>8.4499999999999993</v>
      </c>
      <c r="F27" s="25">
        <f t="shared" si="0"/>
        <v>6.9749999999999996</v>
      </c>
    </row>
    <row r="28" spans="1:6" x14ac:dyDescent="0.25">
      <c r="A28" s="16">
        <v>12</v>
      </c>
      <c r="B28" s="78" t="s">
        <v>112</v>
      </c>
      <c r="C28" s="17">
        <v>7</v>
      </c>
      <c r="D28" s="17">
        <v>5</v>
      </c>
      <c r="E28" s="17">
        <v>7.45</v>
      </c>
      <c r="F28" s="25">
        <f t="shared" si="0"/>
        <v>6.4833333333333334</v>
      </c>
    </row>
    <row r="29" spans="1:6" x14ac:dyDescent="0.25">
      <c r="A29" s="16">
        <v>13</v>
      </c>
      <c r="B29" s="78" t="s">
        <v>113</v>
      </c>
      <c r="C29" s="17">
        <v>28</v>
      </c>
      <c r="D29" s="17">
        <v>19</v>
      </c>
      <c r="E29" s="17">
        <v>21.45</v>
      </c>
      <c r="F29" s="25">
        <f t="shared" si="0"/>
        <v>22.816666666666666</v>
      </c>
    </row>
    <row r="30" spans="1:6" x14ac:dyDescent="0.25">
      <c r="A30" s="16">
        <v>14</v>
      </c>
      <c r="B30" s="78" t="s">
        <v>114</v>
      </c>
      <c r="C30" s="17">
        <v>10</v>
      </c>
      <c r="D30" s="17">
        <v>9</v>
      </c>
      <c r="E30" s="17">
        <v>10.45</v>
      </c>
      <c r="F30" s="25">
        <f t="shared" si="0"/>
        <v>9.8166666666666664</v>
      </c>
    </row>
    <row r="31" spans="1:6" x14ac:dyDescent="0.25">
      <c r="A31" s="16">
        <v>15</v>
      </c>
      <c r="B31" s="78" t="s">
        <v>115</v>
      </c>
      <c r="C31" s="17">
        <v>22</v>
      </c>
      <c r="D31" s="17">
        <v>17</v>
      </c>
      <c r="E31" s="17">
        <v>23.9</v>
      </c>
      <c r="F31" s="25">
        <f t="shared" si="0"/>
        <v>20.966666666666665</v>
      </c>
    </row>
    <row r="32" spans="1:6" x14ac:dyDescent="0.25">
      <c r="A32" s="26"/>
      <c r="B32" s="79"/>
      <c r="C32" s="27"/>
      <c r="D32" s="27"/>
      <c r="E32" s="27"/>
      <c r="F32" s="28"/>
    </row>
    <row r="33" spans="1:6" x14ac:dyDescent="0.25">
      <c r="A33" s="26"/>
      <c r="B33" s="64"/>
      <c r="C33" s="27"/>
      <c r="D33" s="27"/>
      <c r="E33" s="27"/>
      <c r="F33" s="28"/>
    </row>
    <row r="34" spans="1:6" s="3" customFormat="1" ht="12.75" customHeight="1" x14ac:dyDescent="0.2">
      <c r="A34" s="89" t="s">
        <v>22</v>
      </c>
      <c r="B34" s="90"/>
      <c r="C34" s="90"/>
      <c r="D34" s="90"/>
      <c r="E34" s="90"/>
      <c r="F34" s="91"/>
    </row>
    <row r="35" spans="1:6" ht="15" customHeight="1" x14ac:dyDescent="0.25">
      <c r="A35" s="97" t="s">
        <v>21</v>
      </c>
      <c r="B35" s="97"/>
      <c r="C35" s="97"/>
      <c r="D35" s="97"/>
      <c r="E35" s="97"/>
      <c r="F35" s="97"/>
    </row>
    <row r="36" spans="1:6" ht="15" customHeight="1" x14ac:dyDescent="0.25">
      <c r="A36" s="29"/>
      <c r="B36" s="29"/>
      <c r="C36" s="29"/>
      <c r="D36" s="29"/>
      <c r="E36" s="29"/>
      <c r="F36" s="30"/>
    </row>
    <row r="37" spans="1:6" ht="15" customHeight="1" x14ac:dyDescent="0.25">
      <c r="A37" s="34" t="s">
        <v>9</v>
      </c>
      <c r="B37" s="34" t="s">
        <v>10</v>
      </c>
      <c r="C37" s="92" t="s">
        <v>11</v>
      </c>
      <c r="D37" s="93"/>
      <c r="E37" s="93"/>
      <c r="F37" s="94"/>
    </row>
    <row r="38" spans="1:6" ht="15" customHeight="1" x14ac:dyDescent="0.25">
      <c r="A38" s="31"/>
      <c r="B38" s="31"/>
      <c r="C38" s="32"/>
      <c r="D38" s="29"/>
      <c r="E38" s="29"/>
      <c r="F38" s="33"/>
    </row>
    <row r="39" spans="1:6" ht="25.5" x14ac:dyDescent="0.25">
      <c r="A39" s="13"/>
      <c r="B39" s="13"/>
      <c r="C39" s="37" t="s">
        <v>12</v>
      </c>
      <c r="D39" s="37" t="s">
        <v>15</v>
      </c>
      <c r="E39" s="38" t="s">
        <v>26</v>
      </c>
      <c r="F39" s="39" t="s">
        <v>16</v>
      </c>
    </row>
    <row r="40" spans="1:6" x14ac:dyDescent="0.25">
      <c r="A40" s="16">
        <v>1</v>
      </c>
      <c r="B40" s="78" t="s">
        <v>116</v>
      </c>
      <c r="C40" s="17"/>
      <c r="D40" s="17">
        <v>6</v>
      </c>
      <c r="E40" s="17"/>
      <c r="F40" s="25">
        <f>AVERAGE(C40:E40)</f>
        <v>6</v>
      </c>
    </row>
    <row r="41" spans="1:6" x14ac:dyDescent="0.25">
      <c r="A41" s="16">
        <v>2</v>
      </c>
      <c r="B41" s="78" t="s">
        <v>117</v>
      </c>
      <c r="C41" s="17"/>
      <c r="D41" s="9">
        <v>8</v>
      </c>
      <c r="E41" s="9"/>
      <c r="F41" s="25">
        <f t="shared" ref="F41:F54" si="1">AVERAGE(C41:E41)</f>
        <v>8</v>
      </c>
    </row>
    <row r="42" spans="1:6" s="3" customFormat="1" x14ac:dyDescent="0.25">
      <c r="A42" s="8">
        <v>3</v>
      </c>
      <c r="B42" s="78" t="s">
        <v>118</v>
      </c>
      <c r="C42" s="9"/>
      <c r="D42" s="9">
        <v>9</v>
      </c>
      <c r="E42" s="9"/>
      <c r="F42" s="25">
        <f t="shared" si="1"/>
        <v>9</v>
      </c>
    </row>
    <row r="43" spans="1:6" s="3" customFormat="1" x14ac:dyDescent="0.25">
      <c r="A43" s="16">
        <v>4</v>
      </c>
      <c r="B43" s="78" t="s">
        <v>119</v>
      </c>
      <c r="C43" s="9"/>
      <c r="D43" s="9">
        <v>10</v>
      </c>
      <c r="E43" s="9"/>
      <c r="F43" s="25">
        <f t="shared" si="1"/>
        <v>10</v>
      </c>
    </row>
    <row r="44" spans="1:6" x14ac:dyDescent="0.25">
      <c r="A44" s="16">
        <v>5</v>
      </c>
      <c r="B44" s="78" t="s">
        <v>120</v>
      </c>
      <c r="C44" s="17"/>
      <c r="D44" s="17">
        <v>8</v>
      </c>
      <c r="E44" s="17"/>
      <c r="F44" s="25">
        <f t="shared" si="1"/>
        <v>8</v>
      </c>
    </row>
    <row r="45" spans="1:6" x14ac:dyDescent="0.25">
      <c r="A45" s="16">
        <v>6</v>
      </c>
      <c r="B45" s="78" t="s">
        <v>121</v>
      </c>
      <c r="C45" s="17"/>
      <c r="D45" s="17">
        <v>16</v>
      </c>
      <c r="E45" s="17"/>
      <c r="F45" s="25">
        <f t="shared" si="1"/>
        <v>16</v>
      </c>
    </row>
    <row r="46" spans="1:6" x14ac:dyDescent="0.25">
      <c r="A46" s="16">
        <v>7</v>
      </c>
      <c r="B46" s="78" t="s">
        <v>122</v>
      </c>
      <c r="C46" s="17"/>
      <c r="D46" s="17">
        <v>8</v>
      </c>
      <c r="E46" s="17"/>
      <c r="F46" s="25">
        <f t="shared" si="1"/>
        <v>8</v>
      </c>
    </row>
    <row r="47" spans="1:6" s="3" customFormat="1" x14ac:dyDescent="0.25">
      <c r="A47" s="8">
        <v>8</v>
      </c>
      <c r="B47" s="78" t="s">
        <v>123</v>
      </c>
      <c r="C47" s="9"/>
      <c r="D47" s="9">
        <v>8</v>
      </c>
      <c r="E47" s="9"/>
      <c r="F47" s="25">
        <f t="shared" si="1"/>
        <v>8</v>
      </c>
    </row>
    <row r="48" spans="1:6" s="3" customFormat="1" x14ac:dyDescent="0.25">
      <c r="A48" s="16">
        <v>9</v>
      </c>
      <c r="B48" s="78" t="s">
        <v>124</v>
      </c>
      <c r="C48" s="9"/>
      <c r="D48" s="9">
        <v>10</v>
      </c>
      <c r="E48" s="9"/>
      <c r="F48" s="25">
        <f t="shared" si="1"/>
        <v>10</v>
      </c>
    </row>
    <row r="49" spans="1:6" x14ac:dyDescent="0.25">
      <c r="A49" s="16">
        <v>10</v>
      </c>
      <c r="B49" s="78" t="s">
        <v>125</v>
      </c>
      <c r="C49" s="17"/>
      <c r="D49" s="17">
        <v>10</v>
      </c>
      <c r="E49" s="17"/>
      <c r="F49" s="25">
        <f t="shared" si="1"/>
        <v>10</v>
      </c>
    </row>
    <row r="50" spans="1:6" x14ac:dyDescent="0.25">
      <c r="A50" s="16">
        <v>11</v>
      </c>
      <c r="B50" s="78" t="s">
        <v>126</v>
      </c>
      <c r="C50" s="17"/>
      <c r="D50" s="17">
        <v>10</v>
      </c>
      <c r="E50" s="17"/>
      <c r="F50" s="25">
        <f t="shared" si="1"/>
        <v>10</v>
      </c>
    </row>
    <row r="51" spans="1:6" x14ac:dyDescent="0.25">
      <c r="A51" s="16">
        <v>12</v>
      </c>
      <c r="B51" s="78" t="s">
        <v>127</v>
      </c>
      <c r="C51" s="17"/>
      <c r="D51" s="17">
        <v>8</v>
      </c>
      <c r="E51" s="17"/>
      <c r="F51" s="25">
        <f t="shared" si="1"/>
        <v>8</v>
      </c>
    </row>
    <row r="52" spans="1:6" x14ac:dyDescent="0.25">
      <c r="A52" s="8">
        <v>13</v>
      </c>
      <c r="B52" s="78" t="s">
        <v>128</v>
      </c>
      <c r="C52" s="17"/>
      <c r="D52" s="17">
        <v>10</v>
      </c>
      <c r="E52" s="17"/>
      <c r="F52" s="25">
        <f t="shared" si="1"/>
        <v>10</v>
      </c>
    </row>
    <row r="53" spans="1:6" x14ac:dyDescent="0.25">
      <c r="A53" s="16">
        <v>14</v>
      </c>
      <c r="B53" s="78" t="s">
        <v>129</v>
      </c>
      <c r="C53" s="17"/>
      <c r="D53" s="17">
        <v>12</v>
      </c>
      <c r="E53" s="17"/>
      <c r="F53" s="25">
        <f t="shared" si="1"/>
        <v>12</v>
      </c>
    </row>
    <row r="54" spans="1:6" x14ac:dyDescent="0.25">
      <c r="A54" s="16">
        <v>15</v>
      </c>
      <c r="B54" s="78" t="s">
        <v>130</v>
      </c>
      <c r="C54" s="17"/>
      <c r="D54" s="17">
        <v>16</v>
      </c>
      <c r="E54" s="17"/>
      <c r="F54" s="25">
        <f t="shared" si="1"/>
        <v>16</v>
      </c>
    </row>
    <row r="55" spans="1:6" x14ac:dyDescent="0.25">
      <c r="A55" s="26"/>
      <c r="B55" s="79"/>
      <c r="C55" s="27"/>
      <c r="D55" s="27"/>
      <c r="E55" s="27"/>
      <c r="F55" s="28"/>
    </row>
  </sheetData>
  <mergeCells count="6">
    <mergeCell ref="C37:F37"/>
    <mergeCell ref="A12:F13"/>
    <mergeCell ref="C14:F14"/>
    <mergeCell ref="A35:F35"/>
    <mergeCell ref="A11:F11"/>
    <mergeCell ref="A34:F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2023-08-31T04:04:20Z</dcterms:modified>
  <dc:language>el-GR</dc:language>
</cp:coreProperties>
</file>