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05-2023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5" i="1" l="1"/>
  <c r="G27" i="1" l="1"/>
  <c r="G26" i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6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  <c r="G16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<sst xmlns="http://schemas.openxmlformats.org/spreadsheetml/2006/main" count="116" uniqueCount="114">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</sst>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1" fillId="0" borderId="7" xfId="0" applyNumberFormat="1" applyFont="1" applyFill="1" applyBorder="1" applyAlignment="1">
      <alignment horizontal="center"/>
    </xf>
    <xf numFmtId="4" fontId="1" fillId="0" borderId="8" xfId="0" applyNumberFormat="1" applyFont="1" applyFill="1" applyBorder="1" applyAlignment="1">
      <alignment horizontal="center"/>
    </xf>
    <xf numFmtId="4" fontId="6" fillId="0" borderId="9" xfId="0" applyNumberFormat="1" applyFont="1" applyFill="1" applyBorder="1" applyAlignment="1">
      <alignment horizontal="center"/>
    </xf>
    <xf numFmtId="4" fontId="7" fillId="0" borderId="8" xfId="0" applyNumberFormat="1" applyFont="1" applyFill="1" applyBorder="1" applyAlignment="1"/>
    <xf numFmtId="4" fontId="1" fillId="0" borderId="11" xfId="0" applyNumberFormat="1" applyFont="1" applyFill="1" applyBorder="1" applyAlignment="1">
      <alignment horizontal="center"/>
    </xf>
    <xf numFmtId="0" fontId="0" fillId="0" borderId="0" xfId="0" applyFill="1"/>
    <xf numFmtId="1" fontId="1" fillId="0" borderId="15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/>
    <xf numFmtId="164" fontId="1" fillId="0" borderId="0" xfId="0" applyNumberFormat="1" applyFont="1" applyFill="1"/>
    <xf numFmtId="0" fontId="2" fillId="0" borderId="0" xfId="0" applyFont="1" applyFill="1" applyAlignment="1"/>
    <xf numFmtId="0" fontId="0" fillId="0" borderId="0" xfId="0" applyFill="1" applyAlignment="1"/>
    <xf numFmtId="0" fontId="17" fillId="0" borderId="14" xfId="0" applyFont="1" applyFill="1" applyBorder="1"/>
    <xf numFmtId="0" fontId="17" fillId="0" borderId="10" xfId="0" applyFont="1" applyFill="1" applyBorder="1"/>
    <xf numFmtId="0" fontId="17" fillId="0" borderId="0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4" fontId="6" fillId="0" borderId="8" xfId="0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left" shrinkToFit="1"/>
    </xf>
    <xf numFmtId="4" fontId="1" fillId="0" borderId="8" xfId="0" applyNumberFormat="1" applyFont="1" applyFill="1" applyBorder="1" applyAlignment="1">
      <alignment horizontal="center" shrinkToFit="1"/>
    </xf>
    <xf numFmtId="4" fontId="7" fillId="0" borderId="8" xfId="0" applyNumberFormat="1" applyFont="1" applyFill="1" applyBorder="1" applyAlignment="1">
      <alignment horizontal="left"/>
    </xf>
    <xf numFmtId="4" fontId="10" fillId="0" borderId="8" xfId="0" applyNumberFormat="1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0" fontId="0" fillId="0" borderId="0" xfId="0" applyFont="1" applyFill="1"/>
    <xf numFmtId="1" fontId="1" fillId="0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left" shrinkToFit="1"/>
    </xf>
    <xf numFmtId="4" fontId="12" fillId="0" borderId="8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" fontId="7" fillId="0" borderId="11" xfId="0" applyNumberFormat="1" applyFont="1" applyFill="1" applyBorder="1" applyAlignment="1"/>
    <xf numFmtId="4" fontId="13" fillId="0" borderId="8" xfId="0" applyNumberFormat="1" applyFont="1" applyFill="1" applyBorder="1" applyAlignment="1">
      <alignment horizontal="center"/>
    </xf>
    <xf numFmtId="0" fontId="18" fillId="0" borderId="0" xfId="0" applyFont="1" applyFill="1"/>
    <xf numFmtId="1" fontId="1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/>
    <xf numFmtId="1" fontId="14" fillId="0" borderId="8" xfId="0" applyNumberFormat="1" applyFont="1" applyFill="1" applyBorder="1" applyAlignment="1">
      <alignment horizontal="center"/>
    </xf>
    <xf numFmtId="0" fontId="15" fillId="0" borderId="8" xfId="0" applyFont="1" applyFill="1" applyBorder="1" applyAlignment="1"/>
    <xf numFmtId="1" fontId="1" fillId="0" borderId="12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center" shrinkToFit="1"/>
    </xf>
    <xf numFmtId="4" fontId="7" fillId="0" borderId="11" xfId="0" applyNumberFormat="1" applyFont="1" applyFill="1" applyBorder="1" applyAlignment="1">
      <alignment horizontal="left"/>
    </xf>
    <xf numFmtId="4" fontId="7" fillId="0" borderId="1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center" shrinkToFit="1"/>
    </xf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14" zoomScaleNormal="100" workbookViewId="0">
      <selection activeCell="G16" sqref="G16"/>
    </sheetView>
  </sheetViews>
  <sheetFormatPr defaultColWidth="9.140625" defaultRowHeight="15" x14ac:dyDescent="0.25"/>
  <cols>
    <col min="1" max="1" width="6.140625" style="6" customWidth="1"/>
    <col min="2" max="2" width="31.85546875" style="6" customWidth="1"/>
    <col min="3" max="3" width="10.5703125" style="6" customWidth="1"/>
    <col min="4" max="4" width="10.85546875" style="6" customWidth="1"/>
    <col min="5" max="5" width="10.7109375" style="6" customWidth="1"/>
    <col min="6" max="6" width="10.5703125" style="6" customWidth="1"/>
    <col min="7" max="1017" width="9.140625" style="6"/>
    <col min="1018" max="1024" width="11.5703125" style="6" customWidth="1"/>
    <col min="1025" max="16384" width="9.140625" style="6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8" t="s">
        <v>0</v>
      </c>
      <c r="B4" s="9"/>
      <c r="C4" s="9"/>
      <c r="D4" s="9"/>
      <c r="E4" s="10" t="s">
        <v>1</v>
      </c>
      <c r="F4" s="9"/>
      <c r="G4" s="9"/>
    </row>
    <row r="5" spans="1:7" x14ac:dyDescent="0.25">
      <c r="A5" s="8" t="s">
        <v>2</v>
      </c>
      <c r="B5" s="9"/>
      <c r="C5" s="9"/>
      <c r="D5" s="9"/>
      <c r="E5" s="9"/>
      <c r="F5" s="9"/>
      <c r="G5" s="9"/>
    </row>
    <row r="6" spans="1:7" x14ac:dyDescent="0.25">
      <c r="A6" s="8" t="s">
        <v>3</v>
      </c>
      <c r="B6" s="9"/>
      <c r="C6" s="9"/>
      <c r="D6" s="9"/>
      <c r="E6" s="9"/>
      <c r="F6" s="9"/>
      <c r="G6" s="9"/>
    </row>
    <row r="7" spans="1:7" x14ac:dyDescent="0.25">
      <c r="A7" s="8" t="s">
        <v>4</v>
      </c>
      <c r="B7" s="9"/>
      <c r="C7" s="9"/>
      <c r="D7" s="9"/>
      <c r="E7" s="9"/>
      <c r="F7" s="9"/>
      <c r="G7" s="9"/>
    </row>
    <row r="8" spans="1:7" x14ac:dyDescent="0.25">
      <c r="A8" s="8" t="s">
        <v>5</v>
      </c>
      <c r="B8" s="9"/>
      <c r="C8" s="9"/>
      <c r="D8" s="9" t="s">
        <v>113</v>
      </c>
      <c r="E8" s="11"/>
      <c r="F8" s="12"/>
      <c r="G8" s="9"/>
    </row>
    <row r="9" spans="1:7" x14ac:dyDescent="0.25">
      <c r="A9" s="8" t="s">
        <v>6</v>
      </c>
      <c r="B9" s="9"/>
      <c r="C9" s="9"/>
      <c r="D9" s="9" t="s">
        <v>7</v>
      </c>
      <c r="E9" s="9" t="s">
        <v>107</v>
      </c>
      <c r="F9" s="9"/>
      <c r="G9" s="9"/>
    </row>
    <row r="10" spans="1:7" x14ac:dyDescent="0.25">
      <c r="A10" s="9"/>
      <c r="B10" s="9"/>
      <c r="C10" s="9"/>
      <c r="D10" s="9"/>
      <c r="E10" s="55" t="s">
        <v>103</v>
      </c>
      <c r="F10" s="55"/>
      <c r="G10" s="9"/>
    </row>
    <row r="11" spans="1:7" x14ac:dyDescent="0.25">
      <c r="A11" s="9"/>
      <c r="B11" s="9"/>
      <c r="C11" s="9"/>
      <c r="D11" s="9"/>
      <c r="E11" s="13"/>
      <c r="F11" s="14"/>
      <c r="G11" s="9"/>
    </row>
    <row r="12" spans="1:7" s="17" customFormat="1" ht="12.75" customHeight="1" x14ac:dyDescent="0.2">
      <c r="A12" s="56" t="s">
        <v>102</v>
      </c>
      <c r="B12" s="57"/>
      <c r="C12" s="57"/>
      <c r="D12" s="57"/>
      <c r="E12" s="57"/>
      <c r="F12" s="15"/>
      <c r="G12" s="16"/>
    </row>
    <row r="13" spans="1:7" ht="15.75" thickBot="1" x14ac:dyDescent="0.3">
      <c r="A13" s="18"/>
      <c r="B13" s="18"/>
      <c r="C13" s="18"/>
      <c r="D13" s="18"/>
      <c r="E13" s="18"/>
      <c r="F13" s="18"/>
      <c r="G13" s="18"/>
    </row>
    <row r="14" spans="1:7" x14ac:dyDescent="0.25">
      <c r="A14" s="19" t="s">
        <v>8</v>
      </c>
      <c r="B14" s="20" t="s">
        <v>9</v>
      </c>
      <c r="C14" s="21" t="s">
        <v>10</v>
      </c>
      <c r="D14" s="22"/>
      <c r="E14" s="21" t="s">
        <v>11</v>
      </c>
      <c r="F14" s="22"/>
      <c r="G14" s="23" t="s">
        <v>12</v>
      </c>
    </row>
    <row r="15" spans="1:7" x14ac:dyDescent="0.25">
      <c r="A15" s="1"/>
      <c r="B15" s="24"/>
      <c r="C15" s="25" t="s">
        <v>13</v>
      </c>
      <c r="D15" s="25" t="s">
        <v>14</v>
      </c>
      <c r="E15" s="25" t="s">
        <v>13</v>
      </c>
      <c r="F15" s="25" t="s">
        <v>14</v>
      </c>
      <c r="G15" s="26"/>
    </row>
    <row r="16" spans="1:7" x14ac:dyDescent="0.25">
      <c r="A16" s="1">
        <v>1</v>
      </c>
      <c r="B16" s="27" t="s">
        <v>15</v>
      </c>
      <c r="C16" s="28">
        <v>0.95</v>
      </c>
      <c r="D16" s="2">
        <v>1.77</v>
      </c>
      <c r="E16" s="2">
        <v>1.35</v>
      </c>
      <c r="F16" s="2">
        <v>1.85</v>
      </c>
      <c r="G16" s="3">
        <f t="shared" ref="G16:G52" si="0">AVERAGE(C16:F16)</f>
        <v>1.48</v>
      </c>
    </row>
    <row r="17" spans="1:7" x14ac:dyDescent="0.25">
      <c r="A17" s="1">
        <v>2</v>
      </c>
      <c r="B17" s="27" t="s">
        <v>16</v>
      </c>
      <c r="C17" s="28">
        <v>0.23</v>
      </c>
      <c r="D17" s="2">
        <v>0.92</v>
      </c>
      <c r="E17" s="2">
        <v>0.27</v>
      </c>
      <c r="F17" s="2">
        <v>0.86</v>
      </c>
      <c r="G17" s="3">
        <f t="shared" si="0"/>
        <v>0.57000000000000006</v>
      </c>
    </row>
    <row r="18" spans="1:7" x14ac:dyDescent="0.25">
      <c r="A18" s="1">
        <v>3</v>
      </c>
      <c r="B18" s="29" t="s">
        <v>17</v>
      </c>
      <c r="C18" s="2">
        <v>0.87</v>
      </c>
      <c r="D18" s="2">
        <v>1.93</v>
      </c>
      <c r="E18" s="2">
        <v>0.87</v>
      </c>
      <c r="F18" s="2">
        <v>2.09</v>
      </c>
      <c r="G18" s="3">
        <f>AVERAGE(C18:F18)</f>
        <v>1.44</v>
      </c>
    </row>
    <row r="19" spans="1:7" x14ac:dyDescent="0.25">
      <c r="A19" s="1">
        <v>4</v>
      </c>
      <c r="B19" s="29" t="s">
        <v>18</v>
      </c>
      <c r="C19" s="2">
        <v>0.59</v>
      </c>
      <c r="D19" s="2">
        <v>1.21</v>
      </c>
      <c r="E19" s="2">
        <v>0.57999999999999996</v>
      </c>
      <c r="F19" s="2">
        <v>1.31</v>
      </c>
      <c r="G19" s="3">
        <f>AVERAGE(C19:F19)</f>
        <v>0.92249999999999999</v>
      </c>
    </row>
    <row r="20" spans="1:7" x14ac:dyDescent="0.25">
      <c r="A20" s="1">
        <v>5</v>
      </c>
      <c r="B20" s="29" t="s">
        <v>19</v>
      </c>
      <c r="C20" s="2">
        <v>1.99</v>
      </c>
      <c r="D20" s="2">
        <v>3.25</v>
      </c>
      <c r="E20" s="2">
        <v>2.19</v>
      </c>
      <c r="F20" s="2">
        <v>3.2</v>
      </c>
      <c r="G20" s="3">
        <f t="shared" si="0"/>
        <v>2.6574999999999998</v>
      </c>
    </row>
    <row r="21" spans="1:7" x14ac:dyDescent="0.25">
      <c r="A21" s="1">
        <v>6</v>
      </c>
      <c r="B21" s="29" t="s">
        <v>20</v>
      </c>
      <c r="C21" s="2">
        <v>3.99</v>
      </c>
      <c r="D21" s="2">
        <v>4.4800000000000004</v>
      </c>
      <c r="E21" s="2">
        <v>4.29</v>
      </c>
      <c r="F21" s="2">
        <v>4.37</v>
      </c>
      <c r="G21" s="3">
        <f>AVERAGE(C21:F21)</f>
        <v>4.2825000000000006</v>
      </c>
    </row>
    <row r="22" spans="1:7" x14ac:dyDescent="0.25">
      <c r="A22" s="1">
        <v>7</v>
      </c>
      <c r="B22" s="29" t="s">
        <v>105</v>
      </c>
      <c r="C22" s="2">
        <v>0.9</v>
      </c>
      <c r="D22" s="2">
        <v>1.43</v>
      </c>
      <c r="E22" s="2">
        <v>0.75</v>
      </c>
      <c r="F22" s="2">
        <v>1.4</v>
      </c>
      <c r="G22" s="3">
        <f>AVERAGE(C22:F22)</f>
        <v>1.1200000000000001</v>
      </c>
    </row>
    <row r="23" spans="1:7" x14ac:dyDescent="0.25">
      <c r="A23" s="1">
        <v>8</v>
      </c>
      <c r="B23" s="29" t="s">
        <v>21</v>
      </c>
      <c r="C23" s="2">
        <v>1.2</v>
      </c>
      <c r="D23" s="2">
        <v>1.36</v>
      </c>
      <c r="E23" s="2">
        <v>1.1200000000000001</v>
      </c>
      <c r="F23" s="2">
        <v>1.52</v>
      </c>
      <c r="G23" s="3">
        <f t="shared" si="0"/>
        <v>1.3</v>
      </c>
    </row>
    <row r="24" spans="1:7" x14ac:dyDescent="0.25">
      <c r="A24" s="1">
        <v>9</v>
      </c>
      <c r="B24" s="29" t="s">
        <v>110</v>
      </c>
      <c r="C24" s="2">
        <v>1.61</v>
      </c>
      <c r="D24" s="2"/>
      <c r="E24" s="2">
        <v>2.04</v>
      </c>
      <c r="F24" s="2">
        <v>2.33</v>
      </c>
      <c r="G24" s="3">
        <f>AVERAGE(C24:F24)</f>
        <v>1.9933333333333334</v>
      </c>
    </row>
    <row r="25" spans="1:7" x14ac:dyDescent="0.25">
      <c r="A25" s="1">
        <v>10</v>
      </c>
      <c r="B25" s="29" t="s">
        <v>22</v>
      </c>
      <c r="C25" s="2">
        <v>0.96</v>
      </c>
      <c r="D25" s="2">
        <v>1.33</v>
      </c>
      <c r="E25" s="2">
        <v>0.9</v>
      </c>
      <c r="F25" s="2">
        <v>1.33</v>
      </c>
      <c r="G25" s="3">
        <f t="shared" si="0"/>
        <v>1.1299999999999999</v>
      </c>
    </row>
    <row r="26" spans="1:7" x14ac:dyDescent="0.25">
      <c r="A26" s="1">
        <v>11</v>
      </c>
      <c r="B26" s="29" t="s">
        <v>23</v>
      </c>
      <c r="C26" s="2">
        <v>2.89</v>
      </c>
      <c r="D26" s="2">
        <v>4.7300000000000004</v>
      </c>
      <c r="E26" s="2">
        <v>2.67</v>
      </c>
      <c r="F26" s="2">
        <v>4.8899999999999997</v>
      </c>
      <c r="G26" s="3">
        <f>AVERAGE(C26:F26)</f>
        <v>3.7949999999999999</v>
      </c>
    </row>
    <row r="27" spans="1:7" x14ac:dyDescent="0.25">
      <c r="A27" s="1">
        <v>12</v>
      </c>
      <c r="B27" s="29" t="s">
        <v>24</v>
      </c>
      <c r="C27" s="2">
        <v>2.89</v>
      </c>
      <c r="D27" s="2">
        <v>4.95</v>
      </c>
      <c r="E27" s="2">
        <v>2.67</v>
      </c>
      <c r="F27" s="2">
        <v>4.95</v>
      </c>
      <c r="G27" s="3">
        <f>AVERAGE(C27:F27)</f>
        <v>3.8650000000000002</v>
      </c>
    </row>
    <row r="28" spans="1:7" x14ac:dyDescent="0.25">
      <c r="A28" s="1">
        <v>13</v>
      </c>
      <c r="B28" s="29" t="s">
        <v>111</v>
      </c>
      <c r="C28" s="2">
        <v>1.03</v>
      </c>
      <c r="D28" s="2">
        <v>1.25</v>
      </c>
      <c r="E28" s="2">
        <v>0.68</v>
      </c>
      <c r="F28" s="2">
        <v>1.2</v>
      </c>
      <c r="G28" s="3">
        <f>AVERAGE(C28:F28)</f>
        <v>1.04</v>
      </c>
    </row>
    <row r="29" spans="1:7" x14ac:dyDescent="0.25">
      <c r="A29" s="1">
        <v>14</v>
      </c>
      <c r="B29" s="29" t="s">
        <v>25</v>
      </c>
      <c r="C29" s="2">
        <v>4.3899999999999997</v>
      </c>
      <c r="D29" s="2">
        <v>6.4</v>
      </c>
      <c r="E29" s="2">
        <v>5.5</v>
      </c>
      <c r="F29" s="2">
        <v>6.42</v>
      </c>
      <c r="G29" s="3">
        <f t="shared" si="0"/>
        <v>5.6775000000000002</v>
      </c>
    </row>
    <row r="30" spans="1:7" x14ac:dyDescent="0.25">
      <c r="A30" s="1">
        <v>15</v>
      </c>
      <c r="B30" s="29" t="s">
        <v>26</v>
      </c>
      <c r="C30" s="2">
        <v>11.99</v>
      </c>
      <c r="D30" s="2">
        <v>19.260000000000002</v>
      </c>
      <c r="E30" s="2">
        <v>12.98</v>
      </c>
      <c r="F30" s="2">
        <v>18.649999999999999</v>
      </c>
      <c r="G30" s="3">
        <f t="shared" si="0"/>
        <v>15.72</v>
      </c>
    </row>
    <row r="31" spans="1:7" x14ac:dyDescent="0.25">
      <c r="A31" s="1">
        <v>16</v>
      </c>
      <c r="B31" s="29" t="s">
        <v>27</v>
      </c>
      <c r="C31" s="2">
        <v>1.25</v>
      </c>
      <c r="D31" s="2">
        <v>1.35</v>
      </c>
      <c r="E31" s="2">
        <v>1.25</v>
      </c>
      <c r="F31" s="2"/>
      <c r="G31" s="3">
        <f>AVERAGE(C31:F31)</f>
        <v>1.2833333333333334</v>
      </c>
    </row>
    <row r="32" spans="1:7" x14ac:dyDescent="0.25">
      <c r="A32" s="1">
        <v>17</v>
      </c>
      <c r="B32" s="4" t="s">
        <v>112</v>
      </c>
      <c r="C32" s="2">
        <v>10.29</v>
      </c>
      <c r="D32" s="2">
        <v>16.350000000000001</v>
      </c>
      <c r="E32" s="2">
        <v>12.99</v>
      </c>
      <c r="F32" s="2">
        <v>16.32</v>
      </c>
      <c r="G32" s="3">
        <f t="shared" si="0"/>
        <v>13.987500000000001</v>
      </c>
    </row>
    <row r="33" spans="1:7" x14ac:dyDescent="0.25">
      <c r="A33" s="1">
        <v>18</v>
      </c>
      <c r="B33" s="4" t="s">
        <v>28</v>
      </c>
      <c r="C33" s="2">
        <v>15.99</v>
      </c>
      <c r="D33" s="2">
        <v>21.3</v>
      </c>
      <c r="E33" s="2">
        <v>15.98</v>
      </c>
      <c r="F33" s="2">
        <v>18.87</v>
      </c>
      <c r="G33" s="3">
        <f t="shared" si="0"/>
        <v>18.035</v>
      </c>
    </row>
    <row r="34" spans="1:7" x14ac:dyDescent="0.25">
      <c r="A34" s="1">
        <v>19</v>
      </c>
      <c r="B34" s="29" t="s">
        <v>29</v>
      </c>
      <c r="C34" s="2">
        <v>2.69</v>
      </c>
      <c r="D34" s="2">
        <v>4.68</v>
      </c>
      <c r="E34" s="2">
        <v>2.37</v>
      </c>
      <c r="F34" s="2">
        <v>4.68</v>
      </c>
      <c r="G34" s="3">
        <f t="shared" si="0"/>
        <v>3.6049999999999995</v>
      </c>
    </row>
    <row r="35" spans="1:7" x14ac:dyDescent="0.25">
      <c r="A35" s="1">
        <v>20</v>
      </c>
      <c r="B35" s="4" t="s">
        <v>30</v>
      </c>
      <c r="C35" s="2">
        <v>1.29</v>
      </c>
      <c r="D35" s="2">
        <v>2.0699999999999998</v>
      </c>
      <c r="E35" s="2">
        <v>1.08</v>
      </c>
      <c r="F35" s="2">
        <v>2.1</v>
      </c>
      <c r="G35" s="3">
        <f t="shared" si="0"/>
        <v>1.6349999999999998</v>
      </c>
    </row>
    <row r="36" spans="1:7" x14ac:dyDescent="0.25">
      <c r="A36" s="1">
        <v>21</v>
      </c>
      <c r="B36" s="29" t="s">
        <v>31</v>
      </c>
      <c r="C36" s="2">
        <v>0.79</v>
      </c>
      <c r="D36" s="2">
        <v>1.48</v>
      </c>
      <c r="E36" s="2">
        <v>0.62</v>
      </c>
      <c r="F36" s="2">
        <v>1.47</v>
      </c>
      <c r="G36" s="3">
        <f t="shared" si="0"/>
        <v>1.0900000000000001</v>
      </c>
    </row>
    <row r="37" spans="1:7" x14ac:dyDescent="0.25">
      <c r="A37" s="1">
        <v>22</v>
      </c>
      <c r="B37" s="29" t="s">
        <v>32</v>
      </c>
      <c r="C37" s="2"/>
      <c r="D37" s="2">
        <v>1.38</v>
      </c>
      <c r="E37" s="2">
        <v>0.62</v>
      </c>
      <c r="F37" s="2">
        <v>1.53</v>
      </c>
      <c r="G37" s="3">
        <f t="shared" si="0"/>
        <v>1.1766666666666667</v>
      </c>
    </row>
    <row r="38" spans="1:7" x14ac:dyDescent="0.25">
      <c r="A38" s="1">
        <v>23</v>
      </c>
      <c r="B38" s="29" t="s">
        <v>33</v>
      </c>
      <c r="C38" s="2">
        <v>0.69</v>
      </c>
      <c r="D38" s="2">
        <v>1.28</v>
      </c>
      <c r="E38" s="2">
        <v>0.62</v>
      </c>
      <c r="F38" s="2">
        <v>1.25</v>
      </c>
      <c r="G38" s="3">
        <f t="shared" si="0"/>
        <v>0.96</v>
      </c>
    </row>
    <row r="39" spans="1:7" x14ac:dyDescent="0.25">
      <c r="A39" s="1">
        <v>24</v>
      </c>
      <c r="B39" s="29" t="s">
        <v>34</v>
      </c>
      <c r="C39" s="2">
        <v>4.42</v>
      </c>
      <c r="D39" s="2">
        <v>14.54</v>
      </c>
      <c r="E39" s="2">
        <v>4.84</v>
      </c>
      <c r="F39" s="2">
        <v>15.39</v>
      </c>
      <c r="G39" s="3">
        <f t="shared" si="0"/>
        <v>9.7974999999999994</v>
      </c>
    </row>
    <row r="40" spans="1:7" x14ac:dyDescent="0.25">
      <c r="A40" s="1">
        <v>25</v>
      </c>
      <c r="B40" s="29" t="s">
        <v>35</v>
      </c>
      <c r="C40" s="2">
        <v>5.88</v>
      </c>
      <c r="D40" s="2">
        <v>16.84</v>
      </c>
      <c r="E40" s="2">
        <v>5.66</v>
      </c>
      <c r="F40" s="2">
        <v>18.32</v>
      </c>
      <c r="G40" s="3">
        <f>AVERAGE(C40:F40)</f>
        <v>11.675000000000001</v>
      </c>
    </row>
    <row r="41" spans="1:7" x14ac:dyDescent="0.25">
      <c r="A41" s="1">
        <v>26</v>
      </c>
      <c r="B41" s="29" t="s">
        <v>36</v>
      </c>
      <c r="C41" s="2">
        <v>0.88</v>
      </c>
      <c r="D41" s="2">
        <v>1.4</v>
      </c>
      <c r="E41" s="2">
        <v>1.05</v>
      </c>
      <c r="F41" s="2">
        <v>1.39</v>
      </c>
      <c r="G41" s="3">
        <f>AVERAGE(C41:F41)</f>
        <v>1.18</v>
      </c>
    </row>
    <row r="42" spans="1:7" x14ac:dyDescent="0.25">
      <c r="A42" s="1">
        <v>27</v>
      </c>
      <c r="B42" s="29" t="s">
        <v>37</v>
      </c>
      <c r="C42" s="2">
        <v>0.39</v>
      </c>
      <c r="D42" s="2">
        <v>0.96</v>
      </c>
      <c r="E42" s="2">
        <v>0.33</v>
      </c>
      <c r="F42" s="2">
        <v>0.95</v>
      </c>
      <c r="G42" s="3">
        <f>AVERAGE(C42:F42)</f>
        <v>0.65749999999999997</v>
      </c>
    </row>
    <row r="43" spans="1:7" x14ac:dyDescent="0.25">
      <c r="A43" s="1">
        <v>28</v>
      </c>
      <c r="B43" s="29" t="s">
        <v>38</v>
      </c>
      <c r="C43" s="2">
        <v>0.89</v>
      </c>
      <c r="D43" s="2">
        <v>1.8</v>
      </c>
      <c r="E43" s="2">
        <v>1.49</v>
      </c>
      <c r="F43" s="2">
        <v>1.74</v>
      </c>
      <c r="G43" s="3">
        <f>AVERAGE(C43:F43)</f>
        <v>1.48</v>
      </c>
    </row>
    <row r="44" spans="1:7" s="33" customFormat="1" x14ac:dyDescent="0.25">
      <c r="A44" s="1">
        <v>29</v>
      </c>
      <c r="B44" s="30" t="s">
        <v>39</v>
      </c>
      <c r="C44" s="31">
        <v>1.49</v>
      </c>
      <c r="D44" s="31">
        <v>2.6</v>
      </c>
      <c r="E44" s="31">
        <v>1.42</v>
      </c>
      <c r="F44" s="31">
        <v>2.72</v>
      </c>
      <c r="G44" s="32">
        <f t="shared" si="0"/>
        <v>2.0575000000000001</v>
      </c>
    </row>
    <row r="45" spans="1:7" x14ac:dyDescent="0.25">
      <c r="A45" s="1">
        <v>30</v>
      </c>
      <c r="B45" s="29" t="s">
        <v>40</v>
      </c>
      <c r="C45" s="2">
        <v>1.0900000000000001</v>
      </c>
      <c r="D45" s="2">
        <v>2.06</v>
      </c>
      <c r="E45" s="2">
        <v>0.72</v>
      </c>
      <c r="F45" s="2">
        <v>2.14</v>
      </c>
      <c r="G45" s="3">
        <f t="shared" si="0"/>
        <v>1.5024999999999999</v>
      </c>
    </row>
    <row r="46" spans="1:7" x14ac:dyDescent="0.25">
      <c r="A46" s="1">
        <v>31</v>
      </c>
      <c r="B46" s="29" t="s">
        <v>41</v>
      </c>
      <c r="C46" s="2">
        <v>0.99</v>
      </c>
      <c r="D46" s="2">
        <v>2.46</v>
      </c>
      <c r="E46" s="2">
        <v>0.86</v>
      </c>
      <c r="F46" s="2">
        <v>2.44</v>
      </c>
      <c r="G46" s="3">
        <f t="shared" si="0"/>
        <v>1.6875</v>
      </c>
    </row>
    <row r="47" spans="1:7" x14ac:dyDescent="0.25">
      <c r="A47" s="1">
        <v>32</v>
      </c>
      <c r="B47" s="29" t="s">
        <v>42</v>
      </c>
      <c r="C47" s="2">
        <v>1.0900000000000001</v>
      </c>
      <c r="D47" s="2">
        <v>2.08</v>
      </c>
      <c r="E47" s="2">
        <v>0.94</v>
      </c>
      <c r="F47" s="2">
        <v>2.2000000000000002</v>
      </c>
      <c r="G47" s="3">
        <f t="shared" si="0"/>
        <v>1.5774999999999999</v>
      </c>
    </row>
    <row r="48" spans="1:7" x14ac:dyDescent="0.25">
      <c r="A48" s="1">
        <v>33</v>
      </c>
      <c r="B48" s="29" t="s">
        <v>43</v>
      </c>
      <c r="C48" s="2">
        <v>1.0900000000000001</v>
      </c>
      <c r="D48" s="2">
        <v>2.1</v>
      </c>
      <c r="E48" s="2">
        <v>0.98</v>
      </c>
      <c r="F48" s="2">
        <v>2.42</v>
      </c>
      <c r="G48" s="3">
        <f t="shared" si="0"/>
        <v>1.6475</v>
      </c>
    </row>
    <row r="49" spans="1:7" x14ac:dyDescent="0.25">
      <c r="A49" s="1">
        <v>34</v>
      </c>
      <c r="B49" s="29" t="s">
        <v>44</v>
      </c>
      <c r="C49" s="2">
        <v>10.99</v>
      </c>
      <c r="D49" s="2">
        <v>13.11</v>
      </c>
      <c r="E49" s="2">
        <v>10.65</v>
      </c>
      <c r="F49" s="2">
        <v>13.54</v>
      </c>
      <c r="G49" s="3">
        <f t="shared" si="0"/>
        <v>12.0725</v>
      </c>
    </row>
    <row r="50" spans="1:7" x14ac:dyDescent="0.25">
      <c r="A50" s="1">
        <v>35</v>
      </c>
      <c r="B50" s="29" t="s">
        <v>45</v>
      </c>
      <c r="C50" s="2">
        <v>1.39</v>
      </c>
      <c r="D50" s="2">
        <v>1.95</v>
      </c>
      <c r="E50" s="2">
        <v>1.38</v>
      </c>
      <c r="F50" s="2">
        <v>1.95</v>
      </c>
      <c r="G50" s="3">
        <f t="shared" si="0"/>
        <v>1.6675</v>
      </c>
    </row>
    <row r="51" spans="1:7" x14ac:dyDescent="0.25">
      <c r="A51" s="1">
        <v>36</v>
      </c>
      <c r="B51" s="29" t="s">
        <v>46</v>
      </c>
      <c r="C51" s="2">
        <v>0.79</v>
      </c>
      <c r="D51" s="2">
        <v>1.77</v>
      </c>
      <c r="E51" s="2">
        <v>0.75</v>
      </c>
      <c r="F51" s="2">
        <v>1.78</v>
      </c>
      <c r="G51" s="3">
        <f>AVERAGE(C51:F51)</f>
        <v>1.2725</v>
      </c>
    </row>
    <row r="52" spans="1:7" x14ac:dyDescent="0.25">
      <c r="A52" s="1">
        <v>37</v>
      </c>
      <c r="B52" s="29" t="s">
        <v>47</v>
      </c>
      <c r="C52" s="2">
        <v>0.52</v>
      </c>
      <c r="D52" s="2">
        <v>1.08</v>
      </c>
      <c r="E52" s="2">
        <v>0.65</v>
      </c>
      <c r="F52" s="2">
        <v>1.19</v>
      </c>
      <c r="G52" s="3">
        <f t="shared" si="0"/>
        <v>0.86</v>
      </c>
    </row>
    <row r="53" spans="1:7" x14ac:dyDescent="0.25">
      <c r="A53" s="34"/>
      <c r="B53" s="35" t="s">
        <v>48</v>
      </c>
      <c r="C53" s="2"/>
      <c r="D53" s="2"/>
      <c r="E53" s="36"/>
      <c r="F53" s="36"/>
      <c r="G53" s="3"/>
    </row>
    <row r="54" spans="1:7" x14ac:dyDescent="0.25">
      <c r="A54" s="1">
        <v>38</v>
      </c>
      <c r="B54" s="29" t="s">
        <v>49</v>
      </c>
      <c r="C54" s="2">
        <v>1.99</v>
      </c>
      <c r="D54" s="2">
        <v>4.3</v>
      </c>
      <c r="E54" s="2">
        <v>1.55</v>
      </c>
      <c r="F54" s="2">
        <v>4.5999999999999996</v>
      </c>
      <c r="G54" s="3">
        <f>AVERAGE(C54:F54)</f>
        <v>3.11</v>
      </c>
    </row>
    <row r="55" spans="1:7" x14ac:dyDescent="0.25">
      <c r="A55" s="1">
        <v>39</v>
      </c>
      <c r="B55" s="29" t="s">
        <v>50</v>
      </c>
      <c r="C55" s="2">
        <v>1.99</v>
      </c>
      <c r="D55" s="2">
        <v>4.22</v>
      </c>
      <c r="E55" s="2">
        <v>2.37</v>
      </c>
      <c r="F55" s="2">
        <v>4.5</v>
      </c>
      <c r="G55" s="3">
        <f t="shared" ref="G55:G58" si="1">AVERAGE(C55:F55)</f>
        <v>3.27</v>
      </c>
    </row>
    <row r="56" spans="1:7" x14ac:dyDescent="0.25">
      <c r="A56" s="1">
        <v>40</v>
      </c>
      <c r="B56" s="29" t="s">
        <v>51</v>
      </c>
      <c r="C56" s="2">
        <v>2.16</v>
      </c>
      <c r="D56" s="2">
        <v>3.96</v>
      </c>
      <c r="E56" s="2">
        <v>1.45</v>
      </c>
      <c r="F56" s="2">
        <v>4.2300000000000004</v>
      </c>
      <c r="G56" s="3">
        <f>AVERAGE(C56:F56)</f>
        <v>2.95</v>
      </c>
    </row>
    <row r="57" spans="1:7" x14ac:dyDescent="0.25">
      <c r="A57" s="1">
        <v>41</v>
      </c>
      <c r="B57" s="4" t="s">
        <v>52</v>
      </c>
      <c r="C57" s="2">
        <v>2.4700000000000002</v>
      </c>
      <c r="D57" s="2">
        <v>4.74</v>
      </c>
      <c r="E57" s="2">
        <v>2.1</v>
      </c>
      <c r="F57" s="2">
        <v>5.05</v>
      </c>
      <c r="G57" s="3">
        <f>AVERAGE(C57:F57)</f>
        <v>3.59</v>
      </c>
    </row>
    <row r="58" spans="1:7" x14ac:dyDescent="0.25">
      <c r="A58" s="1">
        <v>42</v>
      </c>
      <c r="B58" s="4" t="s">
        <v>53</v>
      </c>
      <c r="C58" s="2">
        <v>2.25</v>
      </c>
      <c r="D58" s="2"/>
      <c r="E58" s="2">
        <v>1.99</v>
      </c>
      <c r="F58" s="2"/>
      <c r="G58" s="3">
        <f t="shared" si="1"/>
        <v>2.12</v>
      </c>
    </row>
    <row r="59" spans="1:7" x14ac:dyDescent="0.25">
      <c r="A59" s="1">
        <v>43</v>
      </c>
      <c r="B59" s="4" t="s">
        <v>54</v>
      </c>
      <c r="C59" s="2">
        <v>4.99</v>
      </c>
      <c r="D59" s="2"/>
      <c r="E59" s="2">
        <v>5.5</v>
      </c>
      <c r="F59" s="2">
        <v>6.8</v>
      </c>
      <c r="G59" s="3">
        <f>AVERAGE(C59:F59)</f>
        <v>5.7633333333333328</v>
      </c>
    </row>
    <row r="60" spans="1:7" x14ac:dyDescent="0.25">
      <c r="A60" s="34"/>
      <c r="B60" s="35" t="s">
        <v>55</v>
      </c>
      <c r="C60" s="2"/>
      <c r="D60" s="2"/>
      <c r="E60" s="2"/>
      <c r="F60" s="2"/>
      <c r="G60" s="3"/>
    </row>
    <row r="61" spans="1:7" x14ac:dyDescent="0.25">
      <c r="A61" s="37">
        <v>44</v>
      </c>
      <c r="B61" s="4" t="s">
        <v>56</v>
      </c>
      <c r="C61" s="2"/>
      <c r="D61" s="2"/>
      <c r="E61" s="2">
        <v>15.25</v>
      </c>
      <c r="F61" s="2">
        <v>15.55</v>
      </c>
      <c r="G61" s="3">
        <f t="shared" ref="G61:G73" si="2">AVERAGE(C61:F61)</f>
        <v>15.4</v>
      </c>
    </row>
    <row r="62" spans="1:7" x14ac:dyDescent="0.25">
      <c r="A62" s="1">
        <v>45</v>
      </c>
      <c r="B62" s="4" t="s">
        <v>57</v>
      </c>
      <c r="C62" s="2"/>
      <c r="D62" s="2">
        <v>12.7</v>
      </c>
      <c r="E62" s="2">
        <v>13.35</v>
      </c>
      <c r="F62" s="2">
        <v>14.05</v>
      </c>
      <c r="G62" s="3">
        <f t="shared" si="2"/>
        <v>13.366666666666665</v>
      </c>
    </row>
    <row r="63" spans="1:7" x14ac:dyDescent="0.25">
      <c r="A63" s="1">
        <v>46</v>
      </c>
      <c r="B63" s="4" t="s">
        <v>58</v>
      </c>
      <c r="C63" s="2">
        <v>5.8</v>
      </c>
      <c r="D63" s="2"/>
      <c r="E63" s="2">
        <v>7.78</v>
      </c>
      <c r="F63" s="2">
        <v>14.08</v>
      </c>
      <c r="G63" s="3">
        <f t="shared" si="2"/>
        <v>9.2200000000000006</v>
      </c>
    </row>
    <row r="64" spans="1:7" x14ac:dyDescent="0.25">
      <c r="A64" s="37">
        <v>47</v>
      </c>
      <c r="B64" s="4" t="s">
        <v>59</v>
      </c>
      <c r="C64" s="2">
        <v>7.9</v>
      </c>
      <c r="D64" s="2"/>
      <c r="E64" s="2">
        <v>8.76</v>
      </c>
      <c r="F64" s="2">
        <v>9</v>
      </c>
      <c r="G64" s="3">
        <f>AVERAGE(C64:F64)</f>
        <v>8.5533333333333328</v>
      </c>
    </row>
    <row r="65" spans="1:7" x14ac:dyDescent="0.25">
      <c r="A65" s="1">
        <v>48</v>
      </c>
      <c r="B65" s="38" t="s">
        <v>106</v>
      </c>
      <c r="C65" s="2">
        <v>7.2</v>
      </c>
      <c r="D65" s="2"/>
      <c r="E65" s="2">
        <v>8.32</v>
      </c>
      <c r="F65" s="2">
        <v>8.75</v>
      </c>
      <c r="G65" s="3">
        <f>AVERAGE(C65:F65)</f>
        <v>8.09</v>
      </c>
    </row>
    <row r="66" spans="1:7" x14ac:dyDescent="0.25">
      <c r="A66" s="1">
        <v>49</v>
      </c>
      <c r="B66" s="38" t="s">
        <v>60</v>
      </c>
      <c r="C66" s="2">
        <v>9.4499999999999993</v>
      </c>
      <c r="D66" s="39"/>
      <c r="E66" s="2">
        <v>10.8</v>
      </c>
      <c r="F66" s="2"/>
      <c r="G66" s="3">
        <f t="shared" si="2"/>
        <v>10.125</v>
      </c>
    </row>
    <row r="67" spans="1:7" x14ac:dyDescent="0.25">
      <c r="A67" s="37">
        <v>50</v>
      </c>
      <c r="B67" s="38" t="s">
        <v>61</v>
      </c>
      <c r="C67" s="2"/>
      <c r="D67" s="39"/>
      <c r="E67" s="2">
        <v>7.7</v>
      </c>
      <c r="F67" s="2">
        <v>7.8</v>
      </c>
      <c r="G67" s="3">
        <f t="shared" si="2"/>
        <v>7.75</v>
      </c>
    </row>
    <row r="68" spans="1:7" s="40" customFormat="1" x14ac:dyDescent="0.25">
      <c r="A68" s="1">
        <v>51</v>
      </c>
      <c r="B68" s="38" t="s">
        <v>62</v>
      </c>
      <c r="C68" s="2">
        <v>4.99</v>
      </c>
      <c r="D68" s="2">
        <v>5.32</v>
      </c>
      <c r="E68" s="2">
        <v>3.75</v>
      </c>
      <c r="F68" s="2">
        <v>6.19</v>
      </c>
      <c r="G68" s="3">
        <f>AVERAGE(C68:F68)</f>
        <v>5.0625</v>
      </c>
    </row>
    <row r="69" spans="1:7" x14ac:dyDescent="0.25">
      <c r="A69" s="1">
        <v>52</v>
      </c>
      <c r="B69" s="38" t="s">
        <v>63</v>
      </c>
      <c r="C69" s="2"/>
      <c r="D69" s="2"/>
      <c r="E69" s="2">
        <v>11.18</v>
      </c>
      <c r="F69" s="2"/>
      <c r="G69" s="3">
        <f t="shared" si="2"/>
        <v>11.18</v>
      </c>
    </row>
    <row r="70" spans="1:7" x14ac:dyDescent="0.25">
      <c r="A70" s="37">
        <v>53</v>
      </c>
      <c r="B70" s="38" t="s">
        <v>64</v>
      </c>
      <c r="C70" s="2">
        <v>12.76</v>
      </c>
      <c r="D70" s="2">
        <v>17.690000000000001</v>
      </c>
      <c r="E70" s="2">
        <v>12.43</v>
      </c>
      <c r="F70" s="2">
        <v>19.420000000000002</v>
      </c>
      <c r="G70" s="3">
        <f t="shared" si="2"/>
        <v>15.575000000000001</v>
      </c>
    </row>
    <row r="71" spans="1:7" x14ac:dyDescent="0.25">
      <c r="A71" s="1">
        <v>54</v>
      </c>
      <c r="B71" s="4" t="s">
        <v>65</v>
      </c>
      <c r="C71" s="2"/>
      <c r="D71" s="2">
        <v>10.18</v>
      </c>
      <c r="E71" s="2">
        <v>6.62</v>
      </c>
      <c r="F71" s="2">
        <v>8.92</v>
      </c>
      <c r="G71" s="3">
        <f t="shared" si="2"/>
        <v>8.5733333333333324</v>
      </c>
    </row>
    <row r="72" spans="1:7" x14ac:dyDescent="0.25">
      <c r="A72" s="1">
        <v>55</v>
      </c>
      <c r="B72" s="4" t="s">
        <v>66</v>
      </c>
      <c r="C72" s="2">
        <v>12.69</v>
      </c>
      <c r="D72" s="2">
        <v>17.940000000000001</v>
      </c>
      <c r="E72" s="2">
        <v>10.23</v>
      </c>
      <c r="F72" s="2">
        <v>19.77</v>
      </c>
      <c r="G72" s="3">
        <f>AVERAGE(C72:F72)</f>
        <v>15.157499999999999</v>
      </c>
    </row>
    <row r="73" spans="1:7" x14ac:dyDescent="0.25">
      <c r="A73" s="37">
        <v>56</v>
      </c>
      <c r="B73" s="4" t="s">
        <v>67</v>
      </c>
      <c r="C73" s="2">
        <v>9.75</v>
      </c>
      <c r="D73" s="2">
        <v>12.87</v>
      </c>
      <c r="E73" s="2">
        <v>9.89</v>
      </c>
      <c r="F73" s="2">
        <v>13.83</v>
      </c>
      <c r="G73" s="3">
        <f t="shared" si="2"/>
        <v>11.584999999999999</v>
      </c>
    </row>
    <row r="74" spans="1:7" x14ac:dyDescent="0.25">
      <c r="A74" s="37"/>
      <c r="B74" s="35" t="s">
        <v>68</v>
      </c>
      <c r="C74" s="5"/>
      <c r="D74" s="5"/>
      <c r="E74" s="2"/>
      <c r="F74" s="2"/>
      <c r="G74" s="3"/>
    </row>
    <row r="75" spans="1:7" x14ac:dyDescent="0.25">
      <c r="A75" s="1">
        <v>57</v>
      </c>
      <c r="B75" s="4" t="s">
        <v>69</v>
      </c>
      <c r="C75" s="5">
        <v>8.94</v>
      </c>
      <c r="D75" s="5"/>
      <c r="E75" s="2">
        <v>11.15</v>
      </c>
      <c r="F75" s="2"/>
      <c r="G75" s="3">
        <f>AVERAGE(C75:F75)</f>
        <v>10.045</v>
      </c>
    </row>
    <row r="76" spans="1:7" x14ac:dyDescent="0.25">
      <c r="A76" s="1">
        <v>58</v>
      </c>
      <c r="B76" s="4" t="s">
        <v>70</v>
      </c>
      <c r="C76" s="5">
        <v>4.55</v>
      </c>
      <c r="D76" s="5"/>
      <c r="E76" s="2">
        <v>2.83</v>
      </c>
      <c r="F76" s="2"/>
      <c r="G76" s="3">
        <f>AVERAGE(C76:F76)</f>
        <v>3.69</v>
      </c>
    </row>
    <row r="77" spans="1:7" x14ac:dyDescent="0.25">
      <c r="A77" s="7">
        <v>59</v>
      </c>
      <c r="B77" s="4" t="s">
        <v>104</v>
      </c>
      <c r="C77" s="5">
        <v>9.5500000000000007</v>
      </c>
      <c r="D77" s="5"/>
      <c r="E77" s="2">
        <v>9.44</v>
      </c>
      <c r="F77" s="2"/>
      <c r="G77" s="3">
        <f>AVERAGE(C77:F77)</f>
        <v>9.495000000000001</v>
      </c>
    </row>
    <row r="78" spans="1:7" x14ac:dyDescent="0.25">
      <c r="A78" s="1">
        <v>60</v>
      </c>
      <c r="B78" s="4" t="s">
        <v>109</v>
      </c>
      <c r="C78" s="5">
        <v>5.39</v>
      </c>
      <c r="D78" s="5"/>
      <c r="E78" s="2">
        <v>4.99</v>
      </c>
      <c r="F78" s="2"/>
      <c r="G78" s="3">
        <f>AVERAGE(C78:F78)</f>
        <v>5.1899999999999995</v>
      </c>
    </row>
    <row r="79" spans="1:7" x14ac:dyDescent="0.25">
      <c r="A79" s="41"/>
      <c r="B79" s="35" t="s">
        <v>71</v>
      </c>
      <c r="C79" s="5"/>
      <c r="D79" s="5"/>
      <c r="E79" s="42"/>
      <c r="F79" s="42"/>
      <c r="G79" s="3"/>
    </row>
    <row r="80" spans="1:7" x14ac:dyDescent="0.25">
      <c r="A80" s="43">
        <v>61</v>
      </c>
      <c r="B80" s="44" t="s">
        <v>72</v>
      </c>
      <c r="C80" s="2"/>
      <c r="D80" s="2">
        <v>10.59</v>
      </c>
      <c r="E80" s="2">
        <v>4.9000000000000004</v>
      </c>
      <c r="F80" s="2">
        <v>6.49</v>
      </c>
      <c r="G80" s="3">
        <f t="shared" ref="G80:G98" si="3">AVERAGE(C80:F80)</f>
        <v>7.3266666666666671</v>
      </c>
    </row>
    <row r="81" spans="1:7" x14ac:dyDescent="0.25">
      <c r="A81" s="43">
        <v>62</v>
      </c>
      <c r="B81" s="44" t="s">
        <v>73</v>
      </c>
      <c r="C81" s="2"/>
      <c r="D81" s="2">
        <v>16.760000000000002</v>
      </c>
      <c r="E81" s="2">
        <v>6.7</v>
      </c>
      <c r="F81" s="2"/>
      <c r="G81" s="3">
        <f t="shared" si="3"/>
        <v>11.73</v>
      </c>
    </row>
    <row r="82" spans="1:7" x14ac:dyDescent="0.25">
      <c r="A82" s="43">
        <v>63</v>
      </c>
      <c r="B82" s="44" t="s">
        <v>74</v>
      </c>
      <c r="C82" s="2">
        <v>12.78</v>
      </c>
      <c r="D82" s="2">
        <v>15.02</v>
      </c>
      <c r="E82" s="2">
        <v>8.93</v>
      </c>
      <c r="F82" s="2">
        <v>15.06</v>
      </c>
      <c r="G82" s="3">
        <f t="shared" si="3"/>
        <v>12.9475</v>
      </c>
    </row>
    <row r="83" spans="1:7" x14ac:dyDescent="0.25">
      <c r="A83" s="43">
        <v>64</v>
      </c>
      <c r="B83" s="44" t="s">
        <v>75</v>
      </c>
      <c r="C83" s="2">
        <v>15.37</v>
      </c>
      <c r="D83" s="2">
        <v>15.58</v>
      </c>
      <c r="E83" s="2">
        <v>7.81</v>
      </c>
      <c r="F83" s="2">
        <v>16.190000000000001</v>
      </c>
      <c r="G83" s="3">
        <f t="shared" si="3"/>
        <v>13.737500000000001</v>
      </c>
    </row>
    <row r="84" spans="1:7" x14ac:dyDescent="0.25">
      <c r="A84" s="43">
        <v>65</v>
      </c>
      <c r="B84" s="44" t="s">
        <v>76</v>
      </c>
      <c r="C84" s="2">
        <v>29.08</v>
      </c>
      <c r="D84" s="2">
        <v>33.86</v>
      </c>
      <c r="E84" s="2">
        <v>26.62</v>
      </c>
      <c r="F84" s="2">
        <v>34.61</v>
      </c>
      <c r="G84" s="3">
        <f t="shared" si="3"/>
        <v>31.0425</v>
      </c>
    </row>
    <row r="85" spans="1:7" x14ac:dyDescent="0.25">
      <c r="A85" s="43">
        <v>66</v>
      </c>
      <c r="B85" s="44" t="s">
        <v>77</v>
      </c>
      <c r="C85" s="2">
        <v>20.56</v>
      </c>
      <c r="D85" s="2">
        <v>25.41</v>
      </c>
      <c r="E85" s="2">
        <v>20.52</v>
      </c>
      <c r="F85" s="2">
        <v>25.06</v>
      </c>
      <c r="G85" s="3">
        <f t="shared" si="3"/>
        <v>22.887499999999999</v>
      </c>
    </row>
    <row r="86" spans="1:7" x14ac:dyDescent="0.25">
      <c r="A86" s="43">
        <v>67</v>
      </c>
      <c r="B86" s="44" t="s">
        <v>78</v>
      </c>
      <c r="C86" s="2">
        <v>14.09</v>
      </c>
      <c r="D86" s="2">
        <v>18.8</v>
      </c>
      <c r="E86" s="2">
        <v>14.8</v>
      </c>
      <c r="F86" s="2">
        <v>19.260000000000002</v>
      </c>
      <c r="G86" s="3">
        <f t="shared" si="3"/>
        <v>16.737500000000001</v>
      </c>
    </row>
    <row r="87" spans="1:7" x14ac:dyDescent="0.25">
      <c r="A87" s="43">
        <v>68</v>
      </c>
      <c r="B87" s="44" t="s">
        <v>79</v>
      </c>
      <c r="C87" s="2">
        <v>13.49</v>
      </c>
      <c r="D87" s="2"/>
      <c r="E87" s="2">
        <v>6.6</v>
      </c>
      <c r="F87" s="2"/>
      <c r="G87" s="3">
        <f t="shared" si="3"/>
        <v>10.045</v>
      </c>
    </row>
    <row r="88" spans="1:7" x14ac:dyDescent="0.25">
      <c r="A88" s="43">
        <v>69</v>
      </c>
      <c r="B88" s="44" t="s">
        <v>80</v>
      </c>
      <c r="C88" s="2">
        <v>14.69</v>
      </c>
      <c r="D88" s="2">
        <v>20.92</v>
      </c>
      <c r="E88" s="2">
        <v>13.13</v>
      </c>
      <c r="F88" s="2">
        <v>25.79</v>
      </c>
      <c r="G88" s="3">
        <f t="shared" si="3"/>
        <v>18.6325</v>
      </c>
    </row>
    <row r="89" spans="1:7" x14ac:dyDescent="0.25">
      <c r="A89" s="43">
        <v>70</v>
      </c>
      <c r="B89" s="44" t="s">
        <v>81</v>
      </c>
      <c r="C89" s="2">
        <v>13.32</v>
      </c>
      <c r="D89" s="2"/>
      <c r="E89" s="2">
        <v>9.6199999999999992</v>
      </c>
      <c r="F89" s="2"/>
      <c r="G89" s="3">
        <f t="shared" si="3"/>
        <v>11.469999999999999</v>
      </c>
    </row>
    <row r="90" spans="1:7" x14ac:dyDescent="0.25">
      <c r="A90" s="43">
        <v>71</v>
      </c>
      <c r="B90" s="44" t="s">
        <v>82</v>
      </c>
      <c r="C90" s="2">
        <v>11.35</v>
      </c>
      <c r="D90" s="2">
        <v>19.14</v>
      </c>
      <c r="E90" s="2">
        <v>8.65</v>
      </c>
      <c r="F90" s="2">
        <v>17.88</v>
      </c>
      <c r="G90" s="3">
        <f t="shared" si="3"/>
        <v>14.254999999999999</v>
      </c>
    </row>
    <row r="91" spans="1:7" x14ac:dyDescent="0.25">
      <c r="A91" s="43">
        <v>72</v>
      </c>
      <c r="B91" s="44" t="s">
        <v>83</v>
      </c>
      <c r="C91" s="2">
        <v>9.16</v>
      </c>
      <c r="D91" s="2">
        <v>19.96</v>
      </c>
      <c r="E91" s="2">
        <v>7.22</v>
      </c>
      <c r="F91" s="2">
        <v>19.7</v>
      </c>
      <c r="G91" s="3">
        <f t="shared" si="3"/>
        <v>14.010000000000002</v>
      </c>
    </row>
    <row r="92" spans="1:7" x14ac:dyDescent="0.25">
      <c r="A92" s="43">
        <v>73</v>
      </c>
      <c r="B92" s="44" t="s">
        <v>84</v>
      </c>
      <c r="C92" s="2">
        <v>12.38</v>
      </c>
      <c r="D92" s="2">
        <v>22.24</v>
      </c>
      <c r="E92" s="2">
        <v>8.7100000000000009</v>
      </c>
      <c r="F92" s="2">
        <v>22.96</v>
      </c>
      <c r="G92" s="3">
        <f t="shared" si="3"/>
        <v>16.572499999999998</v>
      </c>
    </row>
    <row r="93" spans="1:7" x14ac:dyDescent="0.25">
      <c r="A93" s="43">
        <v>74</v>
      </c>
      <c r="B93" s="44" t="s">
        <v>85</v>
      </c>
      <c r="C93" s="2">
        <v>8.2899999999999991</v>
      </c>
      <c r="D93" s="2">
        <v>11.07</v>
      </c>
      <c r="E93" s="2">
        <v>6.2</v>
      </c>
      <c r="F93" s="2">
        <v>7.89</v>
      </c>
      <c r="G93" s="3">
        <f t="shared" si="3"/>
        <v>8.3624999999999989</v>
      </c>
    </row>
    <row r="94" spans="1:7" x14ac:dyDescent="0.25">
      <c r="A94" s="43">
        <v>75</v>
      </c>
      <c r="B94" s="44" t="s">
        <v>86</v>
      </c>
      <c r="C94" s="2"/>
      <c r="D94" s="2"/>
      <c r="E94" s="2">
        <v>14.18</v>
      </c>
      <c r="F94" s="2"/>
      <c r="G94" s="3">
        <f t="shared" si="3"/>
        <v>14.18</v>
      </c>
    </row>
    <row r="95" spans="1:7" x14ac:dyDescent="0.25">
      <c r="A95" s="43">
        <v>76</v>
      </c>
      <c r="B95" s="44" t="s">
        <v>87</v>
      </c>
      <c r="C95" s="2">
        <v>11.9</v>
      </c>
      <c r="D95" s="2">
        <v>26.13</v>
      </c>
      <c r="E95" s="2">
        <v>10.78</v>
      </c>
      <c r="F95" s="2">
        <v>11.67</v>
      </c>
      <c r="G95" s="3">
        <f t="shared" si="3"/>
        <v>15.120000000000001</v>
      </c>
    </row>
    <row r="96" spans="1:7" x14ac:dyDescent="0.25">
      <c r="A96" s="43">
        <v>77</v>
      </c>
      <c r="B96" s="44" t="s">
        <v>108</v>
      </c>
      <c r="C96" s="2">
        <v>7.64</v>
      </c>
      <c r="D96" s="2">
        <v>8.11</v>
      </c>
      <c r="E96" s="2">
        <v>6.73</v>
      </c>
      <c r="F96" s="2">
        <v>9.69</v>
      </c>
      <c r="G96" s="3">
        <f>AVERAGE(C96:F96)</f>
        <v>8.0425000000000004</v>
      </c>
    </row>
    <row r="97" spans="1:7" x14ac:dyDescent="0.25">
      <c r="A97" s="43">
        <v>78</v>
      </c>
      <c r="B97" s="44" t="s">
        <v>88</v>
      </c>
      <c r="C97" s="2">
        <v>17.09</v>
      </c>
      <c r="D97" s="2">
        <v>23.2</v>
      </c>
      <c r="E97" s="2">
        <v>14.09</v>
      </c>
      <c r="F97" s="2">
        <v>17.36</v>
      </c>
      <c r="G97" s="3">
        <f t="shared" si="3"/>
        <v>17.934999999999999</v>
      </c>
    </row>
    <row r="98" spans="1:7" x14ac:dyDescent="0.25">
      <c r="A98" s="43">
        <v>79</v>
      </c>
      <c r="B98" s="44" t="s">
        <v>89</v>
      </c>
      <c r="C98" s="2">
        <v>16.989999999999998</v>
      </c>
      <c r="D98" s="2">
        <v>35.619999999999997</v>
      </c>
      <c r="E98" s="2">
        <v>14.9</v>
      </c>
      <c r="F98" s="2">
        <v>27.46</v>
      </c>
      <c r="G98" s="3">
        <f t="shared" si="3"/>
        <v>23.7425</v>
      </c>
    </row>
    <row r="99" spans="1:7" x14ac:dyDescent="0.25">
      <c r="A99" s="1"/>
      <c r="B99" s="35" t="s">
        <v>90</v>
      </c>
      <c r="C99" s="28"/>
      <c r="D99" s="2"/>
      <c r="E99" s="2"/>
      <c r="F99" s="2"/>
      <c r="G99" s="3"/>
    </row>
    <row r="100" spans="1:7" x14ac:dyDescent="0.25">
      <c r="A100" s="1">
        <v>80</v>
      </c>
      <c r="B100" s="29" t="s">
        <v>91</v>
      </c>
      <c r="C100" s="28">
        <v>7.29</v>
      </c>
      <c r="D100" s="2">
        <v>9.98</v>
      </c>
      <c r="E100" s="2">
        <v>7.72</v>
      </c>
      <c r="F100" s="2">
        <v>9.98</v>
      </c>
      <c r="G100" s="3">
        <f t="shared" ref="G100:G110" si="4">AVERAGE(C100:F100)</f>
        <v>8.7424999999999997</v>
      </c>
    </row>
    <row r="101" spans="1:7" x14ac:dyDescent="0.25">
      <c r="A101" s="45">
        <v>81</v>
      </c>
      <c r="B101" s="29" t="s">
        <v>92</v>
      </c>
      <c r="C101" s="28">
        <v>15.97</v>
      </c>
      <c r="D101" s="2">
        <v>19.05</v>
      </c>
      <c r="E101" s="2">
        <v>15.37</v>
      </c>
      <c r="F101" s="2">
        <v>20.29</v>
      </c>
      <c r="G101" s="3">
        <f>AVERAGE(C101:F101)</f>
        <v>17.670000000000002</v>
      </c>
    </row>
    <row r="102" spans="1:7" x14ac:dyDescent="0.25">
      <c r="A102" s="1">
        <v>82</v>
      </c>
      <c r="B102" s="29" t="s">
        <v>93</v>
      </c>
      <c r="C102" s="28">
        <v>29.99</v>
      </c>
      <c r="D102" s="2">
        <v>33.99</v>
      </c>
      <c r="E102" s="2">
        <v>27.76</v>
      </c>
      <c r="F102" s="2">
        <v>39.979999999999997</v>
      </c>
      <c r="G102" s="3">
        <f t="shared" si="4"/>
        <v>32.93</v>
      </c>
    </row>
    <row r="103" spans="1:7" x14ac:dyDescent="0.25">
      <c r="A103" s="1">
        <v>83</v>
      </c>
      <c r="B103" s="29" t="s">
        <v>94</v>
      </c>
      <c r="C103" s="46">
        <v>32.6</v>
      </c>
      <c r="D103" s="28">
        <v>43.73</v>
      </c>
      <c r="E103" s="2">
        <v>39.44</v>
      </c>
      <c r="F103" s="2"/>
      <c r="G103" s="3">
        <f t="shared" si="4"/>
        <v>38.589999999999996</v>
      </c>
    </row>
    <row r="104" spans="1:7" x14ac:dyDescent="0.25">
      <c r="A104" s="45">
        <v>84</v>
      </c>
      <c r="B104" s="29" t="s">
        <v>95</v>
      </c>
      <c r="C104" s="28">
        <v>7.69</v>
      </c>
      <c r="D104" s="2">
        <v>9.5</v>
      </c>
      <c r="E104" s="2">
        <v>6.57</v>
      </c>
      <c r="F104" s="2">
        <v>9.5</v>
      </c>
      <c r="G104" s="3">
        <f>AVERAGE(C104:F104)</f>
        <v>8.3150000000000013</v>
      </c>
    </row>
    <row r="105" spans="1:7" x14ac:dyDescent="0.25">
      <c r="A105" s="1">
        <v>85</v>
      </c>
      <c r="B105" s="29" t="s">
        <v>96</v>
      </c>
      <c r="C105" s="28">
        <v>15.37</v>
      </c>
      <c r="D105" s="2">
        <v>17.3</v>
      </c>
      <c r="E105" s="2">
        <v>12.99</v>
      </c>
      <c r="F105" s="2">
        <v>17.3</v>
      </c>
      <c r="G105" s="3">
        <f>AVERAGE(C105:F105)</f>
        <v>15.740000000000002</v>
      </c>
    </row>
    <row r="106" spans="1:7" x14ac:dyDescent="0.25">
      <c r="A106" s="1">
        <v>86</v>
      </c>
      <c r="B106" s="29" t="s">
        <v>97</v>
      </c>
      <c r="C106" s="28">
        <v>27.99</v>
      </c>
      <c r="D106" s="2">
        <v>31.8</v>
      </c>
      <c r="E106" s="2">
        <v>25.96</v>
      </c>
      <c r="F106" s="2">
        <v>32.44</v>
      </c>
      <c r="G106" s="3">
        <f t="shared" si="4"/>
        <v>29.547499999999999</v>
      </c>
    </row>
    <row r="107" spans="1:7" x14ac:dyDescent="0.25">
      <c r="A107" s="45">
        <v>87</v>
      </c>
      <c r="B107" s="29" t="s">
        <v>98</v>
      </c>
      <c r="C107" s="28">
        <v>2.79</v>
      </c>
      <c r="D107" s="2">
        <v>5.58</v>
      </c>
      <c r="E107" s="2">
        <v>3.07</v>
      </c>
      <c r="F107" s="2">
        <v>6.08</v>
      </c>
      <c r="G107" s="3">
        <f t="shared" si="4"/>
        <v>4.3800000000000008</v>
      </c>
    </row>
    <row r="108" spans="1:7" x14ac:dyDescent="0.25">
      <c r="A108" s="1">
        <v>88</v>
      </c>
      <c r="B108" s="29" t="s">
        <v>99</v>
      </c>
      <c r="C108" s="2">
        <v>13.39</v>
      </c>
      <c r="D108" s="2">
        <v>22.7</v>
      </c>
      <c r="E108" s="2">
        <v>14.99</v>
      </c>
      <c r="F108" s="2">
        <v>23.16</v>
      </c>
      <c r="G108" s="3">
        <f>AVERAGE(C108:F108)</f>
        <v>18.560000000000002</v>
      </c>
    </row>
    <row r="109" spans="1:7" x14ac:dyDescent="0.25">
      <c r="A109" s="1">
        <v>89</v>
      </c>
      <c r="B109" s="47" t="s">
        <v>100</v>
      </c>
      <c r="C109" s="28">
        <v>1.97</v>
      </c>
      <c r="D109" s="2">
        <v>4.76</v>
      </c>
      <c r="E109" s="2">
        <v>1.99</v>
      </c>
      <c r="F109" s="2">
        <v>5.08</v>
      </c>
      <c r="G109" s="3">
        <f t="shared" si="4"/>
        <v>3.4499999999999997</v>
      </c>
    </row>
    <row r="110" spans="1:7" x14ac:dyDescent="0.25">
      <c r="A110" s="1">
        <v>90</v>
      </c>
      <c r="B110" s="48" t="s">
        <v>101</v>
      </c>
      <c r="C110" s="28">
        <v>9.39</v>
      </c>
      <c r="D110" s="2">
        <v>14.9</v>
      </c>
      <c r="E110" s="2">
        <v>9.9499999999999993</v>
      </c>
      <c r="F110" s="2">
        <v>15.38</v>
      </c>
      <c r="G110" s="3">
        <f t="shared" si="4"/>
        <v>12.404999999999999</v>
      </c>
    </row>
    <row r="111" spans="1:7" x14ac:dyDescent="0.25">
      <c r="A111" s="49"/>
      <c r="B111" s="50"/>
      <c r="C111" s="51"/>
      <c r="D111" s="52"/>
      <c r="E111" s="52"/>
      <c r="F111" s="52"/>
      <c r="G111" s="53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2023-05-31T04:09:35Z</dcterms:modified>
  <dc:language>el-GR</dc:language>
</cp:coreProperties>
</file>