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ΤΙΜΟΛΗΨΙΑ ΒΑΣΙΚΩΝ ΑΓΑΘΩΝ" sheetId="1" state="visible" r:id="rId2"/>
  </sheets>
  <calcPr iterateCount="13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<sst xmlns="http://schemas.openxmlformats.org/spreadsheetml/2006/main" count="112" uniqueCount="110">
  <si>
    <t xml:space="preserve">ΕΛΛΗΝΙΚΗ ΔΗΜΟΚΡΑΤΙΑ</t>
  </si>
  <si>
    <t xml:space="preserve">ΣΤΟΙΧΕΙΑ ΤΙΜΟΛΗΨΙΑΣ </t>
  </si>
  <si>
    <t xml:space="preserve">ΠΕΡΙΦΕΡΕΙΑ ΚΕΝΤΡΙΚΗΣ ΜΑΚΕΔΟΝΙΑΣ</t>
  </si>
  <si>
    <t xml:space="preserve">ΓΕΝ.Δ/ΝΣΗ ΑΝΑΠΤΥΞΗΣ  &amp; ΠΕΡΙΒΑΛΛΟΝΤΟΣ</t>
  </si>
  <si>
    <t xml:space="preserve">Δ/ΝΣΗ ΑΝΑΠΤΥΞΗΣ &amp; ΠΕΡΙΒΑΛΛΟΝΤΟΣ</t>
  </si>
  <si>
    <t xml:space="preserve">Μ.Ε. ΘΕΣΣΑΛΟΝΙΚΗΣ </t>
  </si>
  <si>
    <t xml:space="preserve">ΗΜΕΡΟΜΗΝΙΑ: 30/06/2021</t>
  </si>
  <si>
    <t xml:space="preserve">ΤΜΗΜΑ ΕΜΠΟΡΙΟΥ </t>
  </si>
  <si>
    <t xml:space="preserve">ΤΙΜΟΛΗΠΤΕΣ: </t>
  </si>
  <si>
    <t xml:space="preserve">ΘΕΟΦΑΝΙΔΗΣ ΕΜΜΑΝΟΥΗΛ</t>
  </si>
  <si>
    <t xml:space="preserve">ΜΠΑΚΟΛΑ ΙΟΥΛΙΑ</t>
  </si>
  <si>
    <t xml:space="preserve">α/α</t>
  </si>
  <si>
    <t xml:space="preserve">ΕΙΔΟΣ</t>
  </si>
  <si>
    <t xml:space="preserve">ΣΟΥΠΕΡ ΜΑΡΚΕΤ 1</t>
  </si>
  <si>
    <t xml:space="preserve">ΣΟΥΠΕΡ ΜΑΡΚΕΤ 2</t>
  </si>
  <si>
    <t xml:space="preserve">ΜΤ </t>
  </si>
  <si>
    <t xml:space="preserve">ΚΑΤΩΤΕΡΗ</t>
  </si>
  <si>
    <t xml:space="preserve">ΑΝΩΤΕΡΗ</t>
  </si>
  <si>
    <t xml:space="preserve">COLA 1,5 ΛΙΤΡΟ</t>
  </si>
  <si>
    <t xml:space="preserve">ΑΛΑΤΙ 500 γρ.</t>
  </si>
  <si>
    <t xml:space="preserve">ΑΛΕΥΡΙ ΓΙΑ ΟΛΕΣ ΤΙΣ ΧΡΗΣΕΙΣ (κιλό)</t>
  </si>
  <si>
    <t xml:space="preserve">ΑΛΕΥΡΙ ΦΑΡΙΝΑ 500 γρ.</t>
  </si>
  <si>
    <t xml:space="preserve">ΑΥΓΑ 6 τμχ </t>
  </si>
  <si>
    <t xml:space="preserve">ΑΥΓΑ 6 τμχ  ΒΙΟΛΟΓΙΚΑ </t>
  </si>
  <si>
    <t xml:space="preserve">ΜΑΡΓΑΡΙΝΗ 250γρ.</t>
  </si>
  <si>
    <t xml:space="preserve">ΓΑΛΑ ΦΡΕΣΚΟ 1λίτρο</t>
  </si>
  <si>
    <t xml:space="preserve">ΓΑΛΑ ΕΒΑΠΟΡΕ 410 γρ.</t>
  </si>
  <si>
    <t xml:space="preserve">ΓΙΑΟΥΡΤΙ ΑΓΕΛΑΔΟΣ 10% (κιλό)</t>
  </si>
  <si>
    <t xml:space="preserve">ΓΙΑΟΥΡΤΙ ΑΓΕΛΑΔΟΣ 2% (κιλό)</t>
  </si>
  <si>
    <t xml:space="preserve">ΓΙΑΟΥΡΤΙ ΠΡΟΒΕΙΟ (κιλο)</t>
  </si>
  <si>
    <t xml:space="preserve">ΓΡΑΒΙΕΡΑ (κιλό)</t>
  </si>
  <si>
    <t xml:space="preserve">ΖΑΧΑΡΗ Ε.Ε (κιλό)</t>
  </si>
  <si>
    <t xml:space="preserve">ΗΜΙΣΚΛΗΡΟ ΤΥΡΙ </t>
  </si>
  <si>
    <t xml:space="preserve">ΚΑΣΕΡΙ ΠΟΠ (κιλό)</t>
  </si>
  <si>
    <t xml:space="preserve">ΚΑΦΕΣ ΣΤΙΓΜΙΑΙΟΣ 100γρ.</t>
  </si>
  <si>
    <t xml:space="preserve"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</si>
  <si>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 val="true"/>
        <sz val="8"/>
        <rFont val="Arial Greek"/>
        <family val="2"/>
        <charset val="161"/>
      </rPr>
      <t xml:space="preserve"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</si>
  <si>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 val="true"/>
        <sz val="8"/>
        <rFont val="Arial Greek"/>
        <family val="2"/>
        <charset val="161"/>
      </rPr>
      <t xml:space="preserve"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</si>
  <si>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 val="true"/>
        <sz val="8"/>
        <rFont val="Arial Greek"/>
        <family val="2"/>
        <charset val="161"/>
      </rPr>
      <t xml:space="preserve">Νο 6</t>
    </r>
    <r>
      <rPr>
        <sz val="8"/>
        <rFont val="Arial Greek"/>
        <family val="2"/>
        <charset val="161"/>
      </rPr>
      <t xml:space="preserve">  500γρ.</t>
    </r>
  </si>
  <si>
    <t xml:space="preserve">ΜΑΡΜΕΛΑΔΑ Α΄ΠΟΙΟΤΗΤΑΣ ΚΙΛΟ</t>
  </si>
  <si>
    <t xml:space="preserve">ΜΕΛΙ ΚΙΛΟ</t>
  </si>
  <si>
    <t xml:space="preserve">ΜΠΥΡΑ   330ml</t>
  </si>
  <si>
    <t xml:space="preserve">ΞΥΔΙ </t>
  </si>
  <si>
    <t xml:space="preserve">ΠΟΡΤΟΚΑΛΑΔΑ  1,5 ΛΤ </t>
  </si>
  <si>
    <t xml:space="preserve">ΡΕΒΥΘΙΑ 500 ΓΡ.</t>
  </si>
  <si>
    <t xml:space="preserve">ΡΥΖΙ ΚΑΡΟΛΙΝΑ  500γρ.</t>
  </si>
  <si>
    <t xml:space="preserve"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</si>
  <si>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 val="true"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</si>
  <si>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 val="true"/>
        <sz val="8"/>
        <rFont val="Arial Greek"/>
        <family val="2"/>
        <charset val="161"/>
      </rPr>
      <t xml:space="preserve">ΜΕΤΡΙΟ</t>
    </r>
    <r>
      <rPr>
        <sz val="8"/>
        <rFont val="Arial Greek"/>
        <family val="2"/>
        <charset val="161"/>
      </rPr>
      <t xml:space="preserve">  500γρ.</t>
    </r>
  </si>
  <si>
    <t xml:space="preserve">ΦΕΤΑ ΧΥΜΑ  1κιλό</t>
  </si>
  <si>
    <t xml:space="preserve">ΦΡΥΓΑΝΙΕΣ ΣΙΤΟΥ 500 γρ.</t>
  </si>
  <si>
    <t xml:space="preserve">ΦΥΣΙΚΟΣ ΧΥΜΟΣ  ΠΟΡΤΟΚΑΛΙ 1L</t>
  </si>
  <si>
    <t xml:space="preserve"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</si>
  <si>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</si>
  <si>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</si>
  <si>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</si>
  <si>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</si>
  <si>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</si>
  <si>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</si>
  <si>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 xml:space="preserve">ΜΠΑΜΙΕΣ ΚΤΨ 1 κιλου</t>
  </si>
  <si>
    <t xml:space="preserve">ΚΡΕΑΤΑ ΣΥΣΚΕΥΑΣΜΕΝΑ</t>
  </si>
  <si>
    <t xml:space="preserve">ΒΟΕΙΟ ΝΩΠΟ (ΜΠΡΙΖΟΛΑ)</t>
  </si>
  <si>
    <t xml:space="preserve">BOEIO ΝΩΠΟ (ΣΠΑΛΑ-ΜΠΟΥΤΙ)</t>
  </si>
  <si>
    <t xml:space="preserve">ΧΟΙΡΙΝΗ ΜΠΡΙΖΟΛΑ</t>
  </si>
  <si>
    <t xml:space="preserve">ΧΟΙΡΙΝΟ ΜΠΟΥΤΙ (Α.Ο.)</t>
  </si>
  <si>
    <t xml:space="preserve">ΧΟΙΡΙΝΟ ΣΝΙΤΣΕΛ</t>
  </si>
  <si>
    <t xml:space="preserve">ΧΟΙΡΙΝΗ ΠΑΝΣΕΤΑ</t>
  </si>
  <si>
    <t xml:space="preserve">ΚΟΤΟΠΟΥΛΟ ΝΩΠΟ 65%</t>
  </si>
  <si>
    <t xml:space="preserve">ΚΟΤΟΠΟΥΛΟ ΣΤΗΘΟΣ</t>
  </si>
  <si>
    <t xml:space="preserve">ΚΟΤΟΠΟΥΛΟ ΣΤΗΘΟΣ(ΦΙΛΕΤΟ)</t>
  </si>
  <si>
    <t xml:space="preserve">ΚΟΤΟΠΟΥΛΟ ΜΠΟΥΤΙ</t>
  </si>
  <si>
    <t xml:space="preserve">ΚΟΤΟΠΟΥΛΟ ΜΠΟΥΤΙ (ΦΙΛΕΤΟ)</t>
  </si>
  <si>
    <t xml:space="preserve">ΚΟΤΟΠΟΥΛΟ ΣΝΙΤΣΕΛ</t>
  </si>
  <si>
    <t xml:space="preserve">ΚΡΕΑΤΑ ΣΥΣΚΕΥΑΣΜΕΝΑ ΚΑΤΕΨΥΓΜΕΝΑ</t>
  </si>
  <si>
    <t xml:space="preserve">ΒΟΕΙΟ ΚΑΤΕΨ.</t>
  </si>
  <si>
    <t xml:space="preserve">ΚΟΤΟΠΟΥΛΟ ΟΛΟΚΛΗΡΟ ΚΑΤΕΨ.</t>
  </si>
  <si>
    <t xml:space="preserve">ΓΑΛΟΠΟΥΛΑ ΚΑΤΕΨ.</t>
  </si>
  <si>
    <t xml:space="preserve">ΚΑΤΕΨ. ΨΑΡΙΑ ΣΥΣΚΕΥΑΣΜΕΝΑ</t>
  </si>
  <si>
    <t xml:space="preserve">ΒΑΚΑΛΑΟΣ  ΑΚ           (τιμή κιλού)</t>
  </si>
  <si>
    <t xml:space="preserve">ΒΑΚΑΛΑΟΣ ΦΕΤΑ         (τιμή κιλού)</t>
  </si>
  <si>
    <t xml:space="preserve">ΒΑΚΑΛΑΟΣ ΦΙΛΕΤΟ      (τιμή κιλού)</t>
  </si>
  <si>
    <t xml:space="preserve">ΒΑΚΑΛΑΟΣ ΦΙΛΕΤΟ ΡΟΛΟ (τιμή κιλού)</t>
  </si>
  <si>
    <t xml:space="preserve">ΓΑΡΙΔΑ ΜΕΓΑΛΗ            (τιμή κιλού)</t>
  </si>
  <si>
    <t xml:space="preserve">ΓΑΡΙΔΑ ΜΕΣΑΙΑ             (τιμή κιλού)</t>
  </si>
  <si>
    <t xml:space="preserve">ΓΑΡΙΔΑ ΜΙΚΡΗ                (τιμή κιλού)</t>
  </si>
  <si>
    <t xml:space="preserve">ΓΛΑΥΚΟΣ                        (τιμή κιλού)</t>
  </si>
  <si>
    <t xml:space="preserve">ΓΛΩΣΣΑ                         (τιμή κιλού)</t>
  </si>
  <si>
    <t xml:space="preserve">ΘΡΑΨΑΛΑ                     (τιμή κιλού)</t>
  </si>
  <si>
    <t xml:space="preserve">ΘΡΑΨΑΛΑ  ΡΟΔΕΛΑ    (τιμή κιλού)</t>
  </si>
  <si>
    <t xml:space="preserve">ΚΑΛΑΜΑΡΙΑ ΕΙΣΑΓ.       (τιμή κιλού)</t>
  </si>
  <si>
    <t xml:space="preserve">ΚΑΛΑΜΑΡΙΑ ΡΟΔΕΛΑ   (τιμή κιλού)</t>
  </si>
  <si>
    <t xml:space="preserve">ΚΟΚΚΙΝΟΨΑΡΑ               (τιμή κιλού)</t>
  </si>
  <si>
    <t xml:space="preserve">ΞΙΦΙΑΣ ΦΕΤΑ                  (τιμή κιλού)</t>
  </si>
  <si>
    <t xml:space="preserve">ΠΕΡΚΕΣ                           (τιμή κιλού)</t>
  </si>
  <si>
    <t xml:space="preserve">ΠΑΓΚΑΣΙΟΥΣ                 (τιμή κιλού)</t>
  </si>
  <si>
    <t xml:space="preserve">ΣΟΥΠΙΑ ΦΙΛΕΤΟ            (τιμή κιλού)</t>
  </si>
  <si>
    <t xml:space="preserve">ΣΦΥΡΙΔΑ          (τιμή κιλού)</t>
  </si>
  <si>
    <t xml:space="preserve">ΧΤΑΠΟΔΙΑ                     (τιμή κιλού)</t>
  </si>
  <si>
    <t xml:space="preserve"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</si>
  <si>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</si>
  <si>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</si>
  <si>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</si>
  <si>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</si>
  <si>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</si>
  <si>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</si>
  <si>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</si>
  <si>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 xml:space="preserve">ΑΡΑΒΟΣΙΤΕΛΑΙΟ 1L</t>
  </si>
  <si>
    <t xml:space="preserve">ΑΡΑΒΟΣΙΤΕΛΑΙΟ 5L</t>
  </si>
  <si>
    <t xml:space="preserve">ΗΛΙΕΛΑΙΟ 1L</t>
  </si>
  <si>
    <t xml:space="preserve">ΗΛΙΕΛΑΙΟ 5L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</si>
</sst>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.00"/>
    <numFmt numFmtId="167" formatCode="0"/>
  </numFmts>
  <fonts count="19">
    <font>
      <sz val="11"/>
      <color rgb="FF000000"/>
      <name val="Calibri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 val="true"/>
      <sz val="9"/>
      <name val="Calibri"/>
      <family val="2"/>
      <charset val="161"/>
    </font>
    <font>
      <b val="true"/>
      <sz val="10"/>
      <name val="Arial Greek"/>
      <family val="2"/>
      <charset val="161"/>
    </font>
    <font>
      <b val="true"/>
      <sz val="9"/>
      <name val="Arial Greek"/>
      <family val="2"/>
      <charset val="161"/>
    </font>
    <font>
      <b val="true"/>
      <sz val="9"/>
      <name val="Arial Greek"/>
      <family val="0"/>
      <charset val="161"/>
    </font>
    <font>
      <sz val="8"/>
      <name val="Arial Greek"/>
      <family val="2"/>
      <charset val="161"/>
    </font>
    <font>
      <b val="true"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 val="true"/>
      <sz val="9"/>
      <color rgb="FF000000"/>
      <name val="Arial Greek"/>
      <family val="0"/>
      <charset val="161"/>
    </font>
    <font>
      <sz val="9"/>
      <color rgb="FF333333"/>
      <name val="Arial Greek"/>
      <family val="2"/>
      <charset val="161"/>
    </font>
    <font>
      <sz val="9"/>
      <name val="Arial Greek"/>
      <family val="0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8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6" fontId="4" fillId="2" borderId="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6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8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6" fontId="1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7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6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19080</xdr:colOff>
      <xdr:row>0</xdr:row>
      <xdr:rowOff>43560</xdr:rowOff>
    </xdr:from>
    <xdr:to>
      <xdr:col>1</xdr:col>
      <xdr:colOff>138960</xdr:colOff>
      <xdr:row>2</xdr:row>
      <xdr:rowOff>162720</xdr:rowOff>
    </xdr:to>
    <xdr:pic>
      <xdr:nvPicPr>
        <xdr:cNvPr id="0" name="Εικόνα 3" descr=""/>
        <xdr:cNvPicPr/>
      </xdr:nvPicPr>
      <xdr:blipFill>
        <a:blip r:embed="rId1"/>
        <a:stretch/>
      </xdr:blipFill>
      <xdr:spPr>
        <a:xfrm>
          <a:off x="19080" y="43560"/>
          <a:ext cx="553320" cy="46944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AMJ106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A71" activeCellId="0" sqref="71:71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6.15"/>
    <col collapsed="false" customWidth="true" hidden="false" outlineLevel="0" max="2" min="2" style="1" width="31.86"/>
    <col collapsed="false" customWidth="true" hidden="false" outlineLevel="0" max="3" min="3" style="1" width="10.58"/>
    <col collapsed="false" customWidth="true" hidden="false" outlineLevel="0" max="4" min="4" style="1" width="10.85"/>
    <col collapsed="false" customWidth="true" hidden="false" outlineLevel="0" max="5" min="5" style="1" width="10.71"/>
    <col collapsed="false" customWidth="true" hidden="false" outlineLevel="0" max="6" min="6" style="1" width="10.58"/>
    <col collapsed="false" customWidth="false" hidden="false" outlineLevel="0" max="1017" min="7" style="1" width="9.13"/>
    <col collapsed="false" customWidth="true" hidden="false" outlineLevel="0" max="1024" min="1018" style="0" width="11.52"/>
  </cols>
  <sheetData>
    <row r="2" customFormat="false" ht="13.8" hidden="false" customHeight="false" outlineLevel="0" collapsed="false">
      <c r="A2" s="2"/>
      <c r="B2" s="2"/>
    </row>
    <row r="3" customFormat="false" ht="13.8" hidden="false" customHeight="false" outlineLevel="0" collapsed="false">
      <c r="A3" s="2"/>
      <c r="B3" s="2"/>
    </row>
    <row r="4" customFormat="false" ht="13.8" hidden="false" customHeight="false" outlineLevel="0" collapsed="false">
      <c r="A4" s="3" t="s">
        <v>0</v>
      </c>
      <c r="B4" s="4"/>
      <c r="C4" s="4"/>
      <c r="D4" s="4"/>
      <c r="E4" s="5" t="s">
        <v>1</v>
      </c>
      <c r="F4" s="4"/>
      <c r="G4" s="4"/>
    </row>
    <row r="5" customFormat="false" ht="13.8" hidden="false" customHeight="false" outlineLevel="0" collapsed="false">
      <c r="A5" s="3" t="s">
        <v>2</v>
      </c>
      <c r="B5" s="4"/>
      <c r="C5" s="4"/>
      <c r="D5" s="4"/>
      <c r="E5" s="4"/>
      <c r="F5" s="4"/>
      <c r="G5" s="4"/>
    </row>
    <row r="6" customFormat="false" ht="13.8" hidden="false" customHeight="false" outlineLevel="0" collapsed="false">
      <c r="A6" s="3" t="s">
        <v>3</v>
      </c>
      <c r="B6" s="4"/>
      <c r="C6" s="4"/>
      <c r="D6" s="4"/>
      <c r="E6" s="4"/>
      <c r="F6" s="4"/>
      <c r="G6" s="4"/>
    </row>
    <row r="7" customFormat="false" ht="13.8" hidden="false" customHeight="false" outlineLevel="0" collapsed="false">
      <c r="A7" s="3" t="s">
        <v>4</v>
      </c>
      <c r="B7" s="4"/>
      <c r="C7" s="4"/>
      <c r="D7" s="4"/>
      <c r="E7" s="4"/>
      <c r="F7" s="4"/>
      <c r="G7" s="4"/>
    </row>
    <row r="8" customFormat="false" ht="13.8" hidden="false" customHeight="false" outlineLevel="0" collapsed="false">
      <c r="A8" s="3" t="s">
        <v>5</v>
      </c>
      <c r="B8" s="4"/>
      <c r="C8" s="4"/>
      <c r="D8" s="4" t="s">
        <v>6</v>
      </c>
      <c r="E8" s="6"/>
      <c r="F8" s="7"/>
      <c r="G8" s="4"/>
    </row>
    <row r="9" customFormat="false" ht="13.8" hidden="false" customHeight="false" outlineLevel="0" collapsed="false">
      <c r="A9" s="3" t="s">
        <v>7</v>
      </c>
      <c r="B9" s="4"/>
      <c r="C9" s="4"/>
      <c r="D9" s="4" t="s">
        <v>8</v>
      </c>
      <c r="E9" s="4" t="s">
        <v>9</v>
      </c>
      <c r="F9" s="4"/>
      <c r="G9" s="4"/>
    </row>
    <row r="10" customFormat="false" ht="13.8" hidden="false" customHeight="false" outlineLevel="0" collapsed="false">
      <c r="A10" s="4"/>
      <c r="B10" s="4"/>
      <c r="C10" s="4"/>
      <c r="D10" s="4"/>
      <c r="E10" s="8" t="s">
        <v>10</v>
      </c>
      <c r="F10" s="8"/>
      <c r="G10" s="4"/>
    </row>
    <row r="11" customFormat="false" ht="13.8" hidden="false" customHeight="false" outlineLevel="0" collapsed="false">
      <c r="A11" s="4"/>
      <c r="B11" s="4"/>
      <c r="C11" s="4"/>
      <c r="D11" s="4"/>
      <c r="E11" s="9"/>
      <c r="F11" s="10"/>
      <c r="G11" s="4"/>
    </row>
    <row r="12" customFormat="false" ht="13.8" hidden="false" customHeight="false" outlineLevel="0" collapsed="false">
      <c r="A12" s="11"/>
      <c r="B12" s="11"/>
      <c r="C12" s="11"/>
      <c r="D12" s="11"/>
      <c r="E12" s="11"/>
      <c r="F12" s="11"/>
      <c r="G12" s="11"/>
    </row>
    <row r="13" customFormat="false" ht="13.8" hidden="false" customHeight="false" outlineLevel="0" collapsed="false">
      <c r="A13" s="12" t="s">
        <v>11</v>
      </c>
      <c r="B13" s="13" t="s">
        <v>12</v>
      </c>
      <c r="C13" s="14" t="s">
        <v>13</v>
      </c>
      <c r="D13" s="15"/>
      <c r="E13" s="14" t="s">
        <v>14</v>
      </c>
      <c r="F13" s="15"/>
      <c r="G13" s="16" t="s">
        <v>15</v>
      </c>
    </row>
    <row r="14" customFormat="false" ht="13.8" hidden="false" customHeight="false" outlineLevel="0" collapsed="false">
      <c r="A14" s="17"/>
      <c r="B14" s="18"/>
      <c r="C14" s="19" t="s">
        <v>16</v>
      </c>
      <c r="D14" s="19" t="s">
        <v>17</v>
      </c>
      <c r="E14" s="19" t="s">
        <v>16</v>
      </c>
      <c r="F14" s="19" t="s">
        <v>17</v>
      </c>
      <c r="G14" s="20"/>
    </row>
    <row r="15" customFormat="false" ht="13.8" hidden="false" customHeight="false" outlineLevel="0" collapsed="false">
      <c r="A15" s="17" t="n">
        <v>1</v>
      </c>
      <c r="B15" s="21" t="s">
        <v>18</v>
      </c>
      <c r="C15" s="22" t="n">
        <v>0.72</v>
      </c>
      <c r="D15" s="23" t="n">
        <v>1.46</v>
      </c>
      <c r="E15" s="23" t="n">
        <v>0.81</v>
      </c>
      <c r="F15" s="23" t="n">
        <v>1.46</v>
      </c>
      <c r="G15" s="24" t="n">
        <f aca="false">AVERAGE(C15:F15)</f>
        <v>1.1125</v>
      </c>
    </row>
    <row r="16" customFormat="false" ht="13.8" hidden="false" customHeight="false" outlineLevel="0" collapsed="false">
      <c r="A16" s="17" t="n">
        <v>2</v>
      </c>
      <c r="B16" s="21" t="s">
        <v>19</v>
      </c>
      <c r="C16" s="22" t="n">
        <v>0.62</v>
      </c>
      <c r="D16" s="23" t="n">
        <v>0.68</v>
      </c>
      <c r="E16" s="23" t="n">
        <v>0.37</v>
      </c>
      <c r="F16" s="23" t="n">
        <v>0.68</v>
      </c>
      <c r="G16" s="24" t="n">
        <f aca="false">AVERAGE(C16:F16)</f>
        <v>0.5875</v>
      </c>
    </row>
    <row r="17" customFormat="false" ht="13.8" hidden="false" customHeight="false" outlineLevel="0" collapsed="false">
      <c r="A17" s="17" t="n">
        <v>3</v>
      </c>
      <c r="B17" s="25" t="s">
        <v>20</v>
      </c>
      <c r="C17" s="23" t="n">
        <v>0.69</v>
      </c>
      <c r="D17" s="23" t="n">
        <v>1.27</v>
      </c>
      <c r="E17" s="23" t="n">
        <v>0.69</v>
      </c>
      <c r="F17" s="23" t="n">
        <v>1.3</v>
      </c>
      <c r="G17" s="24" t="n">
        <f aca="false">AVERAGE(C17:F17)</f>
        <v>0.9875</v>
      </c>
    </row>
    <row r="18" customFormat="false" ht="13.8" hidden="false" customHeight="false" outlineLevel="0" collapsed="false">
      <c r="A18" s="17" t="n">
        <v>4</v>
      </c>
      <c r="B18" s="25" t="s">
        <v>21</v>
      </c>
      <c r="C18" s="23" t="n">
        <v>0.4</v>
      </c>
      <c r="D18" s="23" t="n">
        <v>0.87</v>
      </c>
      <c r="E18" s="23" t="n">
        <v>0.39</v>
      </c>
      <c r="F18" s="23" t="n">
        <v>0.87</v>
      </c>
      <c r="G18" s="24" t="n">
        <f aca="false">AVERAGE(C18:F18)</f>
        <v>0.6325</v>
      </c>
    </row>
    <row r="19" customFormat="false" ht="13.8" hidden="false" customHeight="false" outlineLevel="0" collapsed="false">
      <c r="A19" s="17" t="n">
        <v>5</v>
      </c>
      <c r="B19" s="25" t="s">
        <v>22</v>
      </c>
      <c r="C19" s="23" t="n">
        <v>1.8</v>
      </c>
      <c r="D19" s="23" t="n">
        <v>2.21</v>
      </c>
      <c r="E19" s="23" t="n">
        <v>1.92</v>
      </c>
      <c r="F19" s="23" t="n">
        <v>2.39</v>
      </c>
      <c r="G19" s="24" t="n">
        <f aca="false">AVERAGE(C19:F19)</f>
        <v>2.08</v>
      </c>
    </row>
    <row r="20" customFormat="false" ht="13.8" hidden="false" customHeight="false" outlineLevel="0" collapsed="false">
      <c r="A20" s="17" t="n">
        <v>6</v>
      </c>
      <c r="B20" s="25" t="s">
        <v>23</v>
      </c>
      <c r="C20" s="23" t="n">
        <v>3.29</v>
      </c>
      <c r="D20" s="23" t="n">
        <v>3.98</v>
      </c>
      <c r="E20" s="23" t="n">
        <v>3.38</v>
      </c>
      <c r="F20" s="23" t="n">
        <v>3.97</v>
      </c>
      <c r="G20" s="24" t="n">
        <f aca="false">AVERAGE(C20:F20)</f>
        <v>3.655</v>
      </c>
    </row>
    <row r="21" customFormat="false" ht="13.8" hidden="false" customHeight="false" outlineLevel="0" collapsed="false">
      <c r="A21" s="17" t="n">
        <v>7</v>
      </c>
      <c r="B21" s="25" t="s">
        <v>24</v>
      </c>
      <c r="C21" s="23" t="n">
        <v>1.15</v>
      </c>
      <c r="D21" s="23" t="n">
        <v>1.18</v>
      </c>
      <c r="E21" s="23" t="n">
        <v>1.14</v>
      </c>
      <c r="F21" s="23" t="n">
        <v>1.15</v>
      </c>
      <c r="G21" s="24" t="n">
        <f aca="false">AVERAGE(C21:F21)</f>
        <v>1.155</v>
      </c>
    </row>
    <row r="22" customFormat="false" ht="13.8" hidden="false" customHeight="false" outlineLevel="0" collapsed="false">
      <c r="A22" s="17" t="n">
        <v>8</v>
      </c>
      <c r="B22" s="25" t="s">
        <v>25</v>
      </c>
      <c r="C22" s="23" t="n">
        <v>1.04</v>
      </c>
      <c r="D22" s="23" t="n">
        <v>1.28</v>
      </c>
      <c r="E22" s="23" t="n">
        <v>0.84</v>
      </c>
      <c r="F22" s="23" t="n">
        <v>1.28</v>
      </c>
      <c r="G22" s="24" t="n">
        <f aca="false">AVERAGE(C22:F22)</f>
        <v>1.11</v>
      </c>
    </row>
    <row r="23" customFormat="false" ht="13.8" hidden="false" customHeight="false" outlineLevel="0" collapsed="false">
      <c r="A23" s="17" t="n">
        <v>9</v>
      </c>
      <c r="B23" s="25" t="s">
        <v>26</v>
      </c>
      <c r="C23" s="23" t="n">
        <v>0.69</v>
      </c>
      <c r="D23" s="23" t="n">
        <v>0.98</v>
      </c>
      <c r="E23" s="23" t="n">
        <v>0.65</v>
      </c>
      <c r="F23" s="23" t="n">
        <v>0.98</v>
      </c>
      <c r="G23" s="24" t="n">
        <f aca="false">AVERAGE(C23:F23)</f>
        <v>0.825</v>
      </c>
    </row>
    <row r="24" customFormat="false" ht="13.8" hidden="false" customHeight="false" outlineLevel="0" collapsed="false">
      <c r="A24" s="17" t="n">
        <v>10</v>
      </c>
      <c r="B24" s="25" t="s">
        <v>27</v>
      </c>
      <c r="C24" s="23" t="n">
        <v>2.25</v>
      </c>
      <c r="D24" s="23" t="n">
        <v>3.55</v>
      </c>
      <c r="E24" s="23" t="n">
        <v>2.09</v>
      </c>
      <c r="F24" s="23" t="n">
        <v>3.55</v>
      </c>
      <c r="G24" s="24" t="n">
        <f aca="false">AVERAGE(C24:F24)</f>
        <v>2.86</v>
      </c>
    </row>
    <row r="25" customFormat="false" ht="13.8" hidden="false" customHeight="false" outlineLevel="0" collapsed="false">
      <c r="A25" s="17" t="n">
        <v>11</v>
      </c>
      <c r="B25" s="25" t="s">
        <v>28</v>
      </c>
      <c r="C25" s="23" t="n">
        <v>2.25</v>
      </c>
      <c r="D25" s="23" t="n">
        <v>3.55</v>
      </c>
      <c r="E25" s="23" t="n">
        <v>2.09</v>
      </c>
      <c r="F25" s="23" t="n">
        <v>3.95</v>
      </c>
      <c r="G25" s="24" t="n">
        <f aca="false">AVERAGE(C25:F25)</f>
        <v>2.96</v>
      </c>
    </row>
    <row r="26" customFormat="false" ht="13.8" hidden="false" customHeight="false" outlineLevel="0" collapsed="false">
      <c r="A26" s="17" t="n">
        <v>12</v>
      </c>
      <c r="B26" s="25" t="s">
        <v>29</v>
      </c>
      <c r="C26" s="23" t="n">
        <v>3.56</v>
      </c>
      <c r="D26" s="23" t="n">
        <v>5.3</v>
      </c>
      <c r="E26" s="23" t="n">
        <v>3.56</v>
      </c>
      <c r="F26" s="23" t="n">
        <v>5.3</v>
      </c>
      <c r="G26" s="24" t="n">
        <f aca="false">AVERAGE(C26:F26)</f>
        <v>4.43</v>
      </c>
    </row>
    <row r="27" customFormat="false" ht="13.8" hidden="false" customHeight="false" outlineLevel="0" collapsed="false">
      <c r="A27" s="17" t="n">
        <v>13</v>
      </c>
      <c r="B27" s="25" t="s">
        <v>30</v>
      </c>
      <c r="C27" s="23" t="n">
        <v>7.99</v>
      </c>
      <c r="D27" s="23" t="n">
        <v>13.9</v>
      </c>
      <c r="E27" s="23" t="n">
        <v>10.6</v>
      </c>
      <c r="F27" s="23" t="n">
        <v>13.98</v>
      </c>
      <c r="G27" s="24" t="n">
        <f aca="false">AVERAGE(C27:F27)</f>
        <v>11.6175</v>
      </c>
    </row>
    <row r="28" customFormat="false" ht="13.8" hidden="false" customHeight="false" outlineLevel="0" collapsed="false">
      <c r="A28" s="17" t="n">
        <v>14</v>
      </c>
      <c r="B28" s="25" t="s">
        <v>31</v>
      </c>
      <c r="C28" s="23" t="n">
        <v>0.65</v>
      </c>
      <c r="D28" s="23" t="n">
        <v>0.82</v>
      </c>
      <c r="E28" s="23" t="n">
        <v>0.65</v>
      </c>
      <c r="F28" s="23"/>
      <c r="G28" s="24" t="n">
        <f aca="false">AVERAGE(C28:F28)</f>
        <v>0.706666666666667</v>
      </c>
    </row>
    <row r="29" customFormat="false" ht="13.8" hidden="false" customHeight="false" outlineLevel="0" collapsed="false">
      <c r="A29" s="17" t="n">
        <v>15</v>
      </c>
      <c r="B29" s="26" t="s">
        <v>32</v>
      </c>
      <c r="C29" s="23" t="n">
        <v>6.99</v>
      </c>
      <c r="D29" s="23" t="n">
        <v>13.28</v>
      </c>
      <c r="E29" s="23" t="n">
        <v>9.35</v>
      </c>
      <c r="F29" s="23" t="n">
        <v>13.29</v>
      </c>
      <c r="G29" s="24" t="n">
        <f aca="false">AVERAGE(C29:F29)</f>
        <v>10.7275</v>
      </c>
    </row>
    <row r="30" customFormat="false" ht="13.8" hidden="false" customHeight="false" outlineLevel="0" collapsed="false">
      <c r="A30" s="17" t="n">
        <v>16</v>
      </c>
      <c r="B30" s="26" t="s">
        <v>33</v>
      </c>
      <c r="C30" s="23" t="n">
        <v>12.29</v>
      </c>
      <c r="D30" s="23" t="n">
        <v>14.7</v>
      </c>
      <c r="E30" s="23" t="n">
        <v>11.4</v>
      </c>
      <c r="F30" s="23" t="n">
        <v>13.84</v>
      </c>
      <c r="G30" s="24" t="n">
        <f aca="false">AVERAGE(C30:F30)</f>
        <v>13.0575</v>
      </c>
    </row>
    <row r="31" customFormat="false" ht="13.8" hidden="false" customHeight="false" outlineLevel="0" collapsed="false">
      <c r="A31" s="17" t="n">
        <v>17</v>
      </c>
      <c r="B31" s="25" t="s">
        <v>34</v>
      </c>
      <c r="C31" s="23" t="n">
        <v>2.69</v>
      </c>
      <c r="D31" s="23" t="n">
        <v>3.87</v>
      </c>
      <c r="E31" s="23" t="n">
        <v>2.09</v>
      </c>
      <c r="F31" s="23" t="n">
        <v>3.87</v>
      </c>
      <c r="G31" s="24" t="n">
        <f aca="false">AVERAGE(C31:F31)</f>
        <v>3.13</v>
      </c>
    </row>
    <row r="32" customFormat="false" ht="13.8" hidden="false" customHeight="false" outlineLevel="0" collapsed="false">
      <c r="A32" s="17" t="n">
        <v>18</v>
      </c>
      <c r="B32" s="26" t="s">
        <v>35</v>
      </c>
      <c r="C32" s="23" t="n">
        <v>1.05</v>
      </c>
      <c r="D32" s="23" t="n">
        <v>1.55</v>
      </c>
      <c r="E32" s="23" t="n">
        <v>1.05</v>
      </c>
      <c r="F32" s="23" t="n">
        <v>1.55</v>
      </c>
      <c r="G32" s="24" t="n">
        <f aca="false">AVERAGE(C32:F32)</f>
        <v>1.3</v>
      </c>
    </row>
    <row r="33" customFormat="false" ht="13.8" hidden="false" customHeight="false" outlineLevel="0" collapsed="false">
      <c r="A33" s="17" t="n">
        <v>19</v>
      </c>
      <c r="B33" s="25" t="s">
        <v>36</v>
      </c>
      <c r="C33" s="23" t="n">
        <v>0.52</v>
      </c>
      <c r="D33" s="23" t="n">
        <v>1.18</v>
      </c>
      <c r="E33" s="23" t="n">
        <v>0.55</v>
      </c>
      <c r="F33" s="23" t="n">
        <v>1.18</v>
      </c>
      <c r="G33" s="24" t="n">
        <f aca="false">AVERAGE(C33:F33)</f>
        <v>0.8575</v>
      </c>
    </row>
    <row r="34" customFormat="false" ht="13.8" hidden="false" customHeight="false" outlineLevel="0" collapsed="false">
      <c r="A34" s="17" t="n">
        <v>20</v>
      </c>
      <c r="B34" s="25" t="s">
        <v>37</v>
      </c>
      <c r="C34" s="23" t="n">
        <v>0.52</v>
      </c>
      <c r="D34" s="23" t="n">
        <v>1.18</v>
      </c>
      <c r="E34" s="23" t="n">
        <v>0.55</v>
      </c>
      <c r="F34" s="23" t="n">
        <v>1.18</v>
      </c>
      <c r="G34" s="24" t="n">
        <f aca="false">AVERAGE(C34:F34)</f>
        <v>0.8575</v>
      </c>
    </row>
    <row r="35" customFormat="false" ht="13.8" hidden="false" customHeight="false" outlineLevel="0" collapsed="false">
      <c r="A35" s="17" t="n">
        <v>21</v>
      </c>
      <c r="B35" s="25" t="s">
        <v>38</v>
      </c>
      <c r="C35" s="23" t="n">
        <v>0.52</v>
      </c>
      <c r="D35" s="23" t="n">
        <v>1.05</v>
      </c>
      <c r="E35" s="23" t="n">
        <v>0.55</v>
      </c>
      <c r="F35" s="23" t="n">
        <v>1.05</v>
      </c>
      <c r="G35" s="24" t="n">
        <f aca="false">AVERAGE(C35:F35)</f>
        <v>0.7925</v>
      </c>
    </row>
    <row r="36" customFormat="false" ht="13.8" hidden="false" customHeight="false" outlineLevel="0" collapsed="false">
      <c r="A36" s="17" t="n">
        <v>22</v>
      </c>
      <c r="B36" s="25" t="s">
        <v>39</v>
      </c>
      <c r="C36" s="23" t="n">
        <v>6.54</v>
      </c>
      <c r="D36" s="23" t="n">
        <v>8.63</v>
      </c>
      <c r="E36" s="23" t="n">
        <v>5.66</v>
      </c>
      <c r="F36" s="23" t="n">
        <v>9.65</v>
      </c>
      <c r="G36" s="24" t="n">
        <f aca="false">AVERAGE(C36:F36)</f>
        <v>7.62</v>
      </c>
    </row>
    <row r="37" customFormat="false" ht="13.8" hidden="false" customHeight="false" outlineLevel="0" collapsed="false">
      <c r="A37" s="17" t="n">
        <v>23</v>
      </c>
      <c r="B37" s="25" t="s">
        <v>40</v>
      </c>
      <c r="C37" s="23" t="n">
        <v>6.64</v>
      </c>
      <c r="D37" s="23" t="n">
        <v>13.24</v>
      </c>
      <c r="E37" s="23" t="n">
        <v>5.98</v>
      </c>
      <c r="F37" s="23" t="n">
        <v>13.83</v>
      </c>
      <c r="G37" s="24" t="n">
        <f aca="false">AVERAGE(C37:F37)</f>
        <v>9.9225</v>
      </c>
    </row>
    <row r="38" customFormat="false" ht="13.8" hidden="false" customHeight="false" outlineLevel="0" collapsed="false">
      <c r="A38" s="17" t="n">
        <v>24</v>
      </c>
      <c r="B38" s="25" t="s">
        <v>41</v>
      </c>
      <c r="C38" s="23" t="n">
        <v>0.65</v>
      </c>
      <c r="D38" s="23" t="n">
        <v>1.25</v>
      </c>
      <c r="E38" s="23" t="n">
        <v>0.58</v>
      </c>
      <c r="F38" s="23" t="n">
        <v>1.23</v>
      </c>
      <c r="G38" s="24" t="n">
        <f aca="false">AVERAGE(C38:F38)</f>
        <v>0.9275</v>
      </c>
    </row>
    <row r="39" customFormat="false" ht="13.8" hidden="false" customHeight="false" outlineLevel="0" collapsed="false">
      <c r="A39" s="17" t="n">
        <v>25</v>
      </c>
      <c r="B39" s="25" t="s">
        <v>42</v>
      </c>
      <c r="C39" s="23" t="n">
        <v>0.35</v>
      </c>
      <c r="D39" s="23" t="n">
        <v>0.92</v>
      </c>
      <c r="E39" s="23" t="n">
        <v>0.29</v>
      </c>
      <c r="F39" s="23" t="n">
        <v>0.92</v>
      </c>
      <c r="G39" s="24" t="n">
        <f aca="false">AVERAGE(C39:F39)</f>
        <v>0.62</v>
      </c>
    </row>
    <row r="40" customFormat="false" ht="13.8" hidden="false" customHeight="false" outlineLevel="0" collapsed="false">
      <c r="A40" s="17" t="n">
        <v>26</v>
      </c>
      <c r="B40" s="25" t="s">
        <v>43</v>
      </c>
      <c r="C40" s="23" t="n">
        <v>0.81</v>
      </c>
      <c r="D40" s="23" t="n">
        <v>1.41</v>
      </c>
      <c r="E40" s="23" t="n">
        <v>0.81</v>
      </c>
      <c r="F40" s="23" t="n">
        <v>1.42</v>
      </c>
      <c r="G40" s="24" t="n">
        <f aca="false">AVERAGE(C40:F40)</f>
        <v>1.1125</v>
      </c>
    </row>
    <row r="41" s="31" customFormat="true" ht="13.8" hidden="false" customHeight="false" outlineLevel="0" collapsed="false">
      <c r="A41" s="27" t="n">
        <v>27</v>
      </c>
      <c r="B41" s="28" t="s">
        <v>44</v>
      </c>
      <c r="C41" s="29" t="n">
        <v>1.59</v>
      </c>
      <c r="D41" s="29" t="n">
        <v>2.28</v>
      </c>
      <c r="E41" s="29" t="n">
        <v>2</v>
      </c>
      <c r="F41" s="29" t="n">
        <v>2.34</v>
      </c>
      <c r="G41" s="30" t="n">
        <f aca="false">AVERAGE(C41:F41)</f>
        <v>2.0525</v>
      </c>
      <c r="AMD41" s="0"/>
      <c r="AME41" s="0"/>
      <c r="AMF41" s="0"/>
      <c r="AMG41" s="0"/>
      <c r="AMH41" s="0"/>
      <c r="AMI41" s="0"/>
      <c r="AMJ41" s="0"/>
    </row>
    <row r="42" customFormat="false" ht="13.8" hidden="false" customHeight="false" outlineLevel="0" collapsed="false">
      <c r="A42" s="17" t="n">
        <v>28</v>
      </c>
      <c r="B42" s="25" t="s">
        <v>45</v>
      </c>
      <c r="C42" s="23" t="n">
        <v>0.89</v>
      </c>
      <c r="D42" s="23" t="n">
        <v>1.85</v>
      </c>
      <c r="E42" s="23" t="n">
        <v>0.94</v>
      </c>
      <c r="F42" s="23" t="n">
        <v>1.85</v>
      </c>
      <c r="G42" s="24" t="n">
        <f aca="false">AVERAGE(C42:F42)</f>
        <v>1.3825</v>
      </c>
    </row>
    <row r="43" customFormat="false" ht="13.8" hidden="false" customHeight="false" outlineLevel="0" collapsed="false">
      <c r="A43" s="17" t="n">
        <v>29</v>
      </c>
      <c r="B43" s="25" t="s">
        <v>46</v>
      </c>
      <c r="C43" s="23" t="n">
        <v>0.99</v>
      </c>
      <c r="D43" s="23" t="n">
        <v>2.27</v>
      </c>
      <c r="E43" s="23" t="n">
        <v>1</v>
      </c>
      <c r="F43" s="23" t="n">
        <v>2.27</v>
      </c>
      <c r="G43" s="24" t="n">
        <f aca="false">AVERAGE(C43:F43)</f>
        <v>1.6325</v>
      </c>
    </row>
    <row r="44" customFormat="false" ht="13.8" hidden="false" customHeight="false" outlineLevel="0" collapsed="false">
      <c r="A44" s="17" t="n">
        <v>30</v>
      </c>
      <c r="B44" s="25" t="s">
        <v>47</v>
      </c>
      <c r="C44" s="23" t="n">
        <v>0.99</v>
      </c>
      <c r="D44" s="23" t="n">
        <v>1.88</v>
      </c>
      <c r="E44" s="23" t="n">
        <v>0.99</v>
      </c>
      <c r="F44" s="23" t="n">
        <v>1.88</v>
      </c>
      <c r="G44" s="24" t="n">
        <f aca="false">AVERAGE(C44:F44)</f>
        <v>1.435</v>
      </c>
    </row>
    <row r="45" customFormat="false" ht="13.8" hidden="false" customHeight="false" outlineLevel="0" collapsed="false">
      <c r="A45" s="17" t="n">
        <v>31</v>
      </c>
      <c r="B45" s="25" t="s">
        <v>48</v>
      </c>
      <c r="C45" s="23" t="n">
        <v>0.99</v>
      </c>
      <c r="D45" s="23" t="n">
        <v>1.98</v>
      </c>
      <c r="E45" s="23" t="n">
        <v>0.98</v>
      </c>
      <c r="F45" s="23" t="n">
        <v>2.44</v>
      </c>
      <c r="G45" s="24" t="n">
        <f aca="false">AVERAGE(C45:F45)</f>
        <v>1.5975</v>
      </c>
    </row>
    <row r="46" customFormat="false" ht="13.8" hidden="false" customHeight="false" outlineLevel="0" collapsed="false">
      <c r="A46" s="17" t="n">
        <v>32</v>
      </c>
      <c r="B46" s="25" t="s">
        <v>49</v>
      </c>
      <c r="C46" s="23" t="n">
        <v>6.99</v>
      </c>
      <c r="D46" s="23" t="n">
        <v>8.98</v>
      </c>
      <c r="E46" s="23" t="n">
        <v>6.94</v>
      </c>
      <c r="F46" s="23" t="n">
        <v>8.98</v>
      </c>
      <c r="G46" s="24" t="n">
        <f aca="false">AVERAGE(C46:F46)</f>
        <v>7.9725</v>
      </c>
    </row>
    <row r="47" customFormat="false" ht="13.8" hidden="false" customHeight="false" outlineLevel="0" collapsed="false">
      <c r="A47" s="17" t="n">
        <v>33</v>
      </c>
      <c r="B47" s="25" t="s">
        <v>50</v>
      </c>
      <c r="C47" s="23" t="n">
        <v>1.14</v>
      </c>
      <c r="D47" s="23" t="n">
        <v>1.53</v>
      </c>
      <c r="E47" s="23" t="n">
        <v>1.1</v>
      </c>
      <c r="F47" s="23" t="n">
        <v>1.53</v>
      </c>
      <c r="G47" s="24" t="n">
        <f aca="false">AVERAGE(C47:F47)</f>
        <v>1.325</v>
      </c>
    </row>
    <row r="48" customFormat="false" ht="13.8" hidden="false" customHeight="false" outlineLevel="0" collapsed="false">
      <c r="A48" s="17" t="n">
        <v>34</v>
      </c>
      <c r="B48" s="25" t="s">
        <v>51</v>
      </c>
      <c r="C48" s="23" t="n">
        <v>0.79</v>
      </c>
      <c r="D48" s="23" t="n">
        <v>1.43</v>
      </c>
      <c r="E48" s="23" t="n">
        <v>0.69</v>
      </c>
      <c r="F48" s="23" t="n">
        <v>1.4</v>
      </c>
      <c r="G48" s="24" t="n">
        <f aca="false">AVERAGE(C48:F48)</f>
        <v>1.0775</v>
      </c>
    </row>
    <row r="49" customFormat="false" ht="13.8" hidden="false" customHeight="false" outlineLevel="0" collapsed="false">
      <c r="A49" s="17" t="n">
        <v>35</v>
      </c>
      <c r="B49" s="25" t="s">
        <v>52</v>
      </c>
      <c r="C49" s="23" t="n">
        <v>0.39</v>
      </c>
      <c r="D49" s="23" t="n">
        <v>0.88</v>
      </c>
      <c r="E49" s="23" t="n">
        <v>0.36</v>
      </c>
      <c r="F49" s="23" t="n">
        <v>0.82</v>
      </c>
      <c r="G49" s="24" t="n">
        <f aca="false">AVERAGE(C49:F49)</f>
        <v>0.6125</v>
      </c>
    </row>
    <row r="50" customFormat="false" ht="13.8" hidden="false" customHeight="false" outlineLevel="0" collapsed="false">
      <c r="A50" s="32"/>
      <c r="B50" s="33" t="s">
        <v>53</v>
      </c>
      <c r="C50" s="23"/>
      <c r="D50" s="23"/>
      <c r="E50" s="34"/>
      <c r="F50" s="34"/>
      <c r="G50" s="24"/>
    </row>
    <row r="51" customFormat="false" ht="13.8" hidden="false" customHeight="false" outlineLevel="0" collapsed="false">
      <c r="A51" s="17" t="n">
        <v>36</v>
      </c>
      <c r="B51" s="25" t="s">
        <v>54</v>
      </c>
      <c r="C51" s="23" t="n">
        <v>1.99</v>
      </c>
      <c r="D51" s="23" t="n">
        <v>3.57</v>
      </c>
      <c r="E51" s="23" t="n">
        <v>1.55</v>
      </c>
      <c r="F51" s="23" t="n">
        <v>3.57</v>
      </c>
      <c r="G51" s="24" t="n">
        <f aca="false">AVERAGE(C51:F51)</f>
        <v>2.67</v>
      </c>
    </row>
    <row r="52" customFormat="false" ht="13.8" hidden="false" customHeight="false" outlineLevel="0" collapsed="false">
      <c r="A52" s="17" t="n">
        <v>37</v>
      </c>
      <c r="B52" s="25" t="s">
        <v>55</v>
      </c>
      <c r="C52" s="23" t="n">
        <v>1.99</v>
      </c>
      <c r="D52" s="23" t="n">
        <v>3.49</v>
      </c>
      <c r="E52" s="23" t="n">
        <v>2.16</v>
      </c>
      <c r="F52" s="23" t="n">
        <v>3.5</v>
      </c>
      <c r="G52" s="24" t="n">
        <f aca="false">AVERAGE(C52:F52)</f>
        <v>2.785</v>
      </c>
    </row>
    <row r="53" customFormat="false" ht="13.8" hidden="false" customHeight="false" outlineLevel="0" collapsed="false">
      <c r="A53" s="17" t="n">
        <v>38</v>
      </c>
      <c r="B53" s="25" t="s">
        <v>56</v>
      </c>
      <c r="C53" s="23" t="n">
        <v>1.99</v>
      </c>
      <c r="D53" s="23" t="n">
        <v>3.26</v>
      </c>
      <c r="E53" s="23" t="n">
        <v>2.04</v>
      </c>
      <c r="F53" s="23" t="n">
        <v>3.28</v>
      </c>
      <c r="G53" s="24" t="n">
        <f aca="false">AVERAGE(C53:F53)</f>
        <v>2.6425</v>
      </c>
    </row>
    <row r="54" customFormat="false" ht="13.8" hidden="false" customHeight="false" outlineLevel="0" collapsed="false">
      <c r="A54" s="17" t="n">
        <v>39</v>
      </c>
      <c r="B54" s="26" t="s">
        <v>57</v>
      </c>
      <c r="C54" s="23" t="n">
        <v>2.09</v>
      </c>
      <c r="D54" s="23" t="n">
        <v>4.04</v>
      </c>
      <c r="E54" s="23" t="n">
        <v>3.72</v>
      </c>
      <c r="F54" s="23" t="n">
        <v>4.04</v>
      </c>
      <c r="G54" s="24" t="n">
        <f aca="false">AVERAGE(C54:F54)</f>
        <v>3.4725</v>
      </c>
    </row>
    <row r="55" customFormat="false" ht="13.8" hidden="false" customHeight="false" outlineLevel="0" collapsed="false">
      <c r="A55" s="17" t="n">
        <v>40</v>
      </c>
      <c r="B55" s="26" t="s">
        <v>58</v>
      </c>
      <c r="C55" s="23" t="n">
        <v>1.99</v>
      </c>
      <c r="D55" s="23"/>
      <c r="E55" s="23"/>
      <c r="F55" s="23"/>
      <c r="G55" s="24" t="n">
        <f aca="false">AVERAGE(C55:F55)</f>
        <v>1.99</v>
      </c>
    </row>
    <row r="56" customFormat="false" ht="13.8" hidden="false" customHeight="false" outlineLevel="0" collapsed="false">
      <c r="A56" s="17" t="n">
        <v>41</v>
      </c>
      <c r="B56" s="26" t="s">
        <v>59</v>
      </c>
      <c r="C56" s="23" t="n">
        <v>4.69</v>
      </c>
      <c r="D56" s="23" t="n">
        <v>6.11</v>
      </c>
      <c r="E56" s="23" t="n">
        <v>5.33</v>
      </c>
      <c r="F56" s="23"/>
      <c r="G56" s="24" t="n">
        <f aca="false">AVERAGE(C56:F56)</f>
        <v>5.37666666666667</v>
      </c>
    </row>
    <row r="57" customFormat="false" ht="13.8" hidden="false" customHeight="false" outlineLevel="0" collapsed="false">
      <c r="A57" s="32"/>
      <c r="B57" s="33" t="s">
        <v>60</v>
      </c>
      <c r="C57" s="23"/>
      <c r="D57" s="23"/>
      <c r="E57" s="23"/>
      <c r="F57" s="23"/>
      <c r="G57" s="24"/>
    </row>
    <row r="58" customFormat="false" ht="13.8" hidden="false" customHeight="false" outlineLevel="0" collapsed="false">
      <c r="A58" s="35" t="n">
        <v>42</v>
      </c>
      <c r="B58" s="26" t="s">
        <v>61</v>
      </c>
      <c r="C58" s="23" t="n">
        <v>11.2</v>
      </c>
      <c r="D58" s="23"/>
      <c r="E58" s="23" t="n">
        <v>10.99</v>
      </c>
      <c r="F58" s="23" t="n">
        <v>12.3</v>
      </c>
      <c r="G58" s="24" t="n">
        <f aca="false">AVERAGE(C58:F58)</f>
        <v>11.4966666666667</v>
      </c>
    </row>
    <row r="59" customFormat="false" ht="13.8" hidden="false" customHeight="false" outlineLevel="0" collapsed="false">
      <c r="A59" s="17" t="n">
        <v>43</v>
      </c>
      <c r="B59" s="26" t="s">
        <v>62</v>
      </c>
      <c r="C59" s="23" t="n">
        <v>10.98</v>
      </c>
      <c r="D59" s="23"/>
      <c r="E59" s="23" t="n">
        <v>10.69</v>
      </c>
      <c r="F59" s="23" t="n">
        <v>10.99</v>
      </c>
      <c r="G59" s="24" t="n">
        <f aca="false">AVERAGE(C59:F59)</f>
        <v>10.8866666666667</v>
      </c>
    </row>
    <row r="60" customFormat="false" ht="13.8" hidden="false" customHeight="false" outlineLevel="0" collapsed="false">
      <c r="A60" s="17" t="n">
        <v>44</v>
      </c>
      <c r="B60" s="26" t="s">
        <v>63</v>
      </c>
      <c r="C60" s="23" t="n">
        <v>6.83</v>
      </c>
      <c r="D60" s="23"/>
      <c r="E60" s="23" t="n">
        <v>6.45</v>
      </c>
      <c r="F60" s="23" t="n">
        <v>9.65</v>
      </c>
      <c r="G60" s="24" t="n">
        <f aca="false">AVERAGE(C60:F60)</f>
        <v>7.64333333333333</v>
      </c>
    </row>
    <row r="61" customFormat="false" ht="13.8" hidden="false" customHeight="false" outlineLevel="0" collapsed="false">
      <c r="A61" s="35" t="n">
        <v>45</v>
      </c>
      <c r="B61" s="26" t="s">
        <v>64</v>
      </c>
      <c r="C61" s="23" t="n">
        <v>6.49</v>
      </c>
      <c r="D61" s="23"/>
      <c r="E61" s="23"/>
      <c r="F61" s="23" t="n">
        <v>7.36</v>
      </c>
      <c r="G61" s="24" t="n">
        <f aca="false">AVERAGE(C61:F61)</f>
        <v>6.925</v>
      </c>
    </row>
    <row r="62" customFormat="false" ht="13.8" hidden="false" customHeight="false" outlineLevel="0" collapsed="false">
      <c r="A62" s="35" t="n">
        <v>46</v>
      </c>
      <c r="B62" s="36" t="s">
        <v>65</v>
      </c>
      <c r="C62" s="23" t="n">
        <v>7.98</v>
      </c>
      <c r="D62" s="37"/>
      <c r="E62" s="23" t="n">
        <v>8.89</v>
      </c>
      <c r="F62" s="23"/>
      <c r="G62" s="24" t="n">
        <f aca="false">AVERAGE(C62:F62)</f>
        <v>8.435</v>
      </c>
    </row>
    <row r="63" customFormat="false" ht="13.8" hidden="false" customHeight="false" outlineLevel="0" collapsed="false">
      <c r="A63" s="17" t="n">
        <v>47</v>
      </c>
      <c r="B63" s="36" t="s">
        <v>66</v>
      </c>
      <c r="C63" s="23" t="n">
        <v>5.49</v>
      </c>
      <c r="D63" s="37"/>
      <c r="E63" s="23" t="n">
        <v>5.65</v>
      </c>
      <c r="F63" s="23" t="n">
        <v>7</v>
      </c>
      <c r="G63" s="24" t="n">
        <f aca="false">AVERAGE(C63:F63)</f>
        <v>6.04666666666667</v>
      </c>
    </row>
    <row r="64" customFormat="false" ht="13.8" hidden="false" customHeight="false" outlineLevel="0" collapsed="false">
      <c r="A64" s="17" t="n">
        <v>48</v>
      </c>
      <c r="B64" s="36" t="s">
        <v>67</v>
      </c>
      <c r="C64" s="23" t="n">
        <v>4.59</v>
      </c>
      <c r="D64" s="23"/>
      <c r="E64" s="23" t="n">
        <v>4.25</v>
      </c>
      <c r="F64" s="23"/>
      <c r="G64" s="24" t="n">
        <f aca="false">AVERAGE(C64:F64)</f>
        <v>4.42</v>
      </c>
    </row>
    <row r="65" customFormat="false" ht="13.8" hidden="false" customHeight="false" outlineLevel="0" collapsed="false">
      <c r="A65" s="35" t="n">
        <v>49</v>
      </c>
      <c r="B65" s="36" t="s">
        <v>68</v>
      </c>
      <c r="C65" s="23"/>
      <c r="D65" s="23" t="n">
        <v>8</v>
      </c>
      <c r="E65" s="23" t="n">
        <v>9.21</v>
      </c>
      <c r="F65" s="23" t="n">
        <v>10.17</v>
      </c>
      <c r="G65" s="24" t="n">
        <f aca="false">AVERAGE(C65:F65)</f>
        <v>9.12666666666667</v>
      </c>
    </row>
    <row r="66" customFormat="false" ht="13.8" hidden="false" customHeight="false" outlineLevel="0" collapsed="false">
      <c r="A66" s="35" t="n">
        <v>50</v>
      </c>
      <c r="B66" s="36" t="s">
        <v>69</v>
      </c>
      <c r="C66" s="23" t="n">
        <v>12.24</v>
      </c>
      <c r="D66" s="23" t="n">
        <v>13.69</v>
      </c>
      <c r="E66" s="23" t="n">
        <v>12.27</v>
      </c>
      <c r="F66" s="23"/>
      <c r="G66" s="24" t="n">
        <f aca="false">AVERAGE(C66:F66)</f>
        <v>12.7333333333333</v>
      </c>
    </row>
    <row r="67" customFormat="false" ht="13.8" hidden="false" customHeight="false" outlineLevel="0" collapsed="false">
      <c r="A67" s="17" t="n">
        <v>51</v>
      </c>
      <c r="B67" s="26" t="s">
        <v>70</v>
      </c>
      <c r="C67" s="23"/>
      <c r="D67" s="23" t="n">
        <v>7.75</v>
      </c>
      <c r="E67" s="23"/>
      <c r="F67" s="23" t="n">
        <v>7.75</v>
      </c>
      <c r="G67" s="24" t="n">
        <f aca="false">AVERAGE(C67:F67)</f>
        <v>7.75</v>
      </c>
    </row>
    <row r="68" customFormat="false" ht="13.8" hidden="false" customHeight="false" outlineLevel="0" collapsed="false">
      <c r="A68" s="17" t="n">
        <v>52</v>
      </c>
      <c r="B68" s="26" t="s">
        <v>71</v>
      </c>
      <c r="C68" s="23" t="n">
        <v>11.66</v>
      </c>
      <c r="D68" s="23" t="n">
        <v>13.78</v>
      </c>
      <c r="E68" s="23" t="n">
        <v>11.67</v>
      </c>
      <c r="F68" s="23" t="n">
        <v>13.78</v>
      </c>
      <c r="G68" s="24" t="n">
        <f aca="false">AVERAGE(C68:F68)</f>
        <v>12.7225</v>
      </c>
    </row>
    <row r="69" customFormat="false" ht="13.8" hidden="false" customHeight="false" outlineLevel="0" collapsed="false">
      <c r="A69" s="35" t="n">
        <v>53</v>
      </c>
      <c r="B69" s="26" t="s">
        <v>72</v>
      </c>
      <c r="C69" s="23" t="n">
        <v>9.15</v>
      </c>
      <c r="D69" s="23" t="n">
        <v>10.89</v>
      </c>
      <c r="E69" s="23" t="n">
        <v>9.13</v>
      </c>
      <c r="F69" s="23" t="n">
        <v>10.89</v>
      </c>
      <c r="G69" s="24" t="n">
        <f aca="false">AVERAGE(C69:F69)</f>
        <v>10.015</v>
      </c>
    </row>
    <row r="70" customFormat="false" ht="13.8" hidden="false" customHeight="false" outlineLevel="0" collapsed="false">
      <c r="A70" s="35"/>
      <c r="B70" s="33" t="s">
        <v>73</v>
      </c>
      <c r="C70" s="38"/>
      <c r="D70" s="38"/>
      <c r="E70" s="23"/>
      <c r="F70" s="23"/>
      <c r="G70" s="24"/>
    </row>
    <row r="71" customFormat="false" ht="13.8" hidden="false" customHeight="false" outlineLevel="0" collapsed="false">
      <c r="A71" s="17" t="n">
        <v>54</v>
      </c>
      <c r="B71" s="26" t="s">
        <v>74</v>
      </c>
      <c r="C71" s="38" t="n">
        <v>10.57</v>
      </c>
      <c r="D71" s="38" t="n">
        <v>10.57</v>
      </c>
      <c r="E71" s="23" t="n">
        <v>6.44</v>
      </c>
      <c r="F71" s="23"/>
      <c r="G71" s="24" t="n">
        <f aca="false">AVERAGE(C71:F71)</f>
        <v>9.19333333333333</v>
      </c>
    </row>
    <row r="72" customFormat="false" ht="13.8" hidden="false" customHeight="false" outlineLevel="0" collapsed="false">
      <c r="A72" s="17" t="n">
        <v>55</v>
      </c>
      <c r="B72" s="26" t="s">
        <v>75</v>
      </c>
      <c r="C72" s="38" t="n">
        <v>2.36</v>
      </c>
      <c r="D72" s="38" t="n">
        <v>2.65</v>
      </c>
      <c r="E72" s="23" t="n">
        <v>2.26</v>
      </c>
      <c r="F72" s="23" t="n">
        <v>2.65</v>
      </c>
      <c r="G72" s="24" t="n">
        <f aca="false">AVERAGE(C72:F72)</f>
        <v>2.48</v>
      </c>
    </row>
    <row r="73" customFormat="false" ht="13.8" hidden="false" customHeight="false" outlineLevel="0" collapsed="false">
      <c r="A73" s="35" t="n">
        <v>56</v>
      </c>
      <c r="B73" s="26" t="s">
        <v>76</v>
      </c>
      <c r="C73" s="38"/>
      <c r="D73" s="38"/>
      <c r="E73" s="23" t="n">
        <v>3.33</v>
      </c>
      <c r="F73" s="23" t="n">
        <v>3.4</v>
      </c>
      <c r="G73" s="24" t="n">
        <f aca="false">AVERAGE(C73:F73)</f>
        <v>3.365</v>
      </c>
    </row>
    <row r="74" customFormat="false" ht="13.8" hidden="false" customHeight="false" outlineLevel="0" collapsed="false">
      <c r="A74" s="39"/>
      <c r="B74" s="33" t="s">
        <v>77</v>
      </c>
      <c r="C74" s="38"/>
      <c r="D74" s="38"/>
      <c r="E74" s="40"/>
      <c r="F74" s="40"/>
      <c r="G74" s="24"/>
    </row>
    <row r="75" customFormat="false" ht="13.8" hidden="false" customHeight="false" outlineLevel="0" collapsed="false">
      <c r="A75" s="41" t="n">
        <v>57</v>
      </c>
      <c r="B75" s="42" t="s">
        <v>78</v>
      </c>
      <c r="C75" s="23"/>
      <c r="D75" s="23" t="n">
        <v>7.99</v>
      </c>
      <c r="E75" s="23" t="n">
        <v>4.65</v>
      </c>
      <c r="F75" s="23" t="n">
        <v>7.95</v>
      </c>
      <c r="G75" s="24" t="n">
        <f aca="false">AVERAGE(C75:F75)</f>
        <v>6.86333333333333</v>
      </c>
    </row>
    <row r="76" customFormat="false" ht="13.8" hidden="false" customHeight="false" outlineLevel="0" collapsed="false">
      <c r="A76" s="41" t="n">
        <v>58</v>
      </c>
      <c r="B76" s="42" t="s">
        <v>79</v>
      </c>
      <c r="C76" s="23"/>
      <c r="D76" s="23" t="n">
        <v>10.71</v>
      </c>
      <c r="E76" s="23" t="n">
        <v>8.25</v>
      </c>
      <c r="F76" s="23"/>
      <c r="G76" s="24" t="n">
        <f aca="false">AVERAGE(C76:F76)</f>
        <v>9.48</v>
      </c>
    </row>
    <row r="77" customFormat="false" ht="13.8" hidden="false" customHeight="false" outlineLevel="0" collapsed="false">
      <c r="A77" s="41" t="n">
        <v>59</v>
      </c>
      <c r="B77" s="42" t="s">
        <v>80</v>
      </c>
      <c r="C77" s="23" t="n">
        <v>7.34</v>
      </c>
      <c r="D77" s="23" t="n">
        <v>13</v>
      </c>
      <c r="E77" s="23" t="n">
        <v>9.29</v>
      </c>
      <c r="F77" s="23" t="n">
        <v>13.2</v>
      </c>
      <c r="G77" s="24" t="n">
        <f aca="false">AVERAGE(C77:F77)</f>
        <v>10.7075</v>
      </c>
    </row>
    <row r="78" customFormat="false" ht="13.8" hidden="false" customHeight="false" outlineLevel="0" collapsed="false">
      <c r="A78" s="41" t="n">
        <v>60</v>
      </c>
      <c r="B78" s="42" t="s">
        <v>81</v>
      </c>
      <c r="C78" s="23"/>
      <c r="D78" s="23" t="n">
        <v>13</v>
      </c>
      <c r="E78" s="23" t="n">
        <v>7.95</v>
      </c>
      <c r="F78" s="23"/>
      <c r="G78" s="24" t="n">
        <f aca="false">AVERAGE(C78:F78)</f>
        <v>10.475</v>
      </c>
    </row>
    <row r="79" customFormat="false" ht="13.8" hidden="false" customHeight="false" outlineLevel="0" collapsed="false">
      <c r="A79" s="41" t="n">
        <v>61</v>
      </c>
      <c r="B79" s="42" t="s">
        <v>82</v>
      </c>
      <c r="C79" s="23" t="n">
        <v>30.05</v>
      </c>
      <c r="D79" s="23" t="n">
        <v>35.62</v>
      </c>
      <c r="E79" s="23" t="n">
        <v>29.6</v>
      </c>
      <c r="F79" s="23"/>
      <c r="G79" s="24" t="n">
        <f aca="false">AVERAGE(C79:F79)</f>
        <v>31.7566666666667</v>
      </c>
    </row>
    <row r="80" customFormat="false" ht="13.8" hidden="false" customHeight="false" outlineLevel="0" collapsed="false">
      <c r="A80" s="41" t="n">
        <v>62</v>
      </c>
      <c r="B80" s="42" t="s">
        <v>83</v>
      </c>
      <c r="C80" s="23"/>
      <c r="D80" s="23" t="n">
        <v>25.86</v>
      </c>
      <c r="E80" s="23" t="n">
        <v>21.53</v>
      </c>
      <c r="F80" s="23"/>
      <c r="G80" s="24" t="n">
        <f aca="false">AVERAGE(C80:F80)</f>
        <v>23.695</v>
      </c>
    </row>
    <row r="81" customFormat="false" ht="13.8" hidden="false" customHeight="false" outlineLevel="0" collapsed="false">
      <c r="A81" s="41" t="n">
        <v>63</v>
      </c>
      <c r="B81" s="42" t="s">
        <v>84</v>
      </c>
      <c r="C81" s="23" t="n">
        <v>17.04</v>
      </c>
      <c r="D81" s="23" t="n">
        <v>18.56</v>
      </c>
      <c r="E81" s="23"/>
      <c r="F81" s="23" t="n">
        <v>17.71</v>
      </c>
      <c r="G81" s="24" t="n">
        <f aca="false">AVERAGE(C81:F81)</f>
        <v>17.77</v>
      </c>
    </row>
    <row r="82" customFormat="false" ht="13.8" hidden="false" customHeight="false" outlineLevel="0" collapsed="false">
      <c r="A82" s="43" t="n">
        <v>64</v>
      </c>
      <c r="B82" s="44" t="s">
        <v>85</v>
      </c>
      <c r="C82" s="45" t="n">
        <v>6.55</v>
      </c>
      <c r="D82" s="45"/>
      <c r="E82" s="45" t="n">
        <v>4.75</v>
      </c>
      <c r="F82" s="45"/>
      <c r="G82" s="46" t="n">
        <f aca="false">AVERAGE(C82:F82)</f>
        <v>5.65</v>
      </c>
    </row>
    <row r="83" customFormat="false" ht="13.8" hidden="false" customHeight="false" outlineLevel="0" collapsed="false">
      <c r="A83" s="41" t="n">
        <v>65</v>
      </c>
      <c r="B83" s="42" t="s">
        <v>86</v>
      </c>
      <c r="C83" s="23" t="n">
        <v>10.28</v>
      </c>
      <c r="D83" s="23" t="n">
        <v>17.63</v>
      </c>
      <c r="E83" s="23" t="n">
        <v>7.94</v>
      </c>
      <c r="F83" s="23" t="n">
        <v>16.72</v>
      </c>
      <c r="G83" s="24" t="n">
        <f aca="false">AVERAGE(C83:F83)</f>
        <v>13.1425</v>
      </c>
    </row>
    <row r="84" customFormat="false" ht="13.8" hidden="false" customHeight="false" outlineLevel="0" collapsed="false">
      <c r="A84" s="41" t="n">
        <v>66</v>
      </c>
      <c r="B84" s="42" t="s">
        <v>87</v>
      </c>
      <c r="C84" s="23"/>
      <c r="D84" s="23"/>
      <c r="E84" s="23" t="n">
        <v>10.38</v>
      </c>
      <c r="F84" s="23"/>
      <c r="G84" s="24" t="n">
        <f aca="false">AVERAGE(C84:F84)</f>
        <v>10.38</v>
      </c>
    </row>
    <row r="85" customFormat="false" ht="13.8" hidden="false" customHeight="false" outlineLevel="0" collapsed="false">
      <c r="A85" s="41" t="n">
        <v>67</v>
      </c>
      <c r="B85" s="42" t="s">
        <v>88</v>
      </c>
      <c r="C85" s="23" t="n">
        <v>12.33</v>
      </c>
      <c r="D85" s="23" t="n">
        <v>16.37</v>
      </c>
      <c r="E85" s="23" t="n">
        <v>9.12</v>
      </c>
      <c r="F85" s="23"/>
      <c r="G85" s="24" t="n">
        <f aca="false">AVERAGE(C85:F85)</f>
        <v>12.6066666666667</v>
      </c>
    </row>
    <row r="86" customFormat="false" ht="13.8" hidden="false" customHeight="false" outlineLevel="0" collapsed="false">
      <c r="A86" s="41" t="n">
        <v>68</v>
      </c>
      <c r="B86" s="42" t="s">
        <v>89</v>
      </c>
      <c r="C86" s="23" t="n">
        <v>5.05</v>
      </c>
      <c r="D86" s="23" t="n">
        <v>14.37</v>
      </c>
      <c r="E86" s="23" t="n">
        <v>5</v>
      </c>
      <c r="F86" s="23" t="n">
        <v>14.22</v>
      </c>
      <c r="G86" s="24" t="n">
        <f aca="false">AVERAGE(C86:F86)</f>
        <v>9.66</v>
      </c>
    </row>
    <row r="87" customFormat="false" ht="13.8" hidden="false" customHeight="false" outlineLevel="0" collapsed="false">
      <c r="A87" s="41" t="n">
        <v>69</v>
      </c>
      <c r="B87" s="42" t="s">
        <v>90</v>
      </c>
      <c r="C87" s="23" t="n">
        <v>13.53</v>
      </c>
      <c r="D87" s="23" t="n">
        <v>14.5</v>
      </c>
      <c r="E87" s="23" t="n">
        <v>9.36</v>
      </c>
      <c r="F87" s="23" t="n">
        <v>14.33</v>
      </c>
      <c r="G87" s="24" t="n">
        <f aca="false">AVERAGE(C87:F87)</f>
        <v>12.93</v>
      </c>
    </row>
    <row r="88" customFormat="false" ht="13.8" hidden="false" customHeight="false" outlineLevel="0" collapsed="false">
      <c r="A88" s="41" t="n">
        <v>70</v>
      </c>
      <c r="B88" s="42" t="s">
        <v>91</v>
      </c>
      <c r="C88" s="23" t="n">
        <v>7.99</v>
      </c>
      <c r="D88" s="23"/>
      <c r="E88" s="23" t="n">
        <v>5.89</v>
      </c>
      <c r="F88" s="23" t="n">
        <v>8.09</v>
      </c>
      <c r="G88" s="24" t="n">
        <f aca="false">AVERAGE(C88:F88)</f>
        <v>7.32333333333333</v>
      </c>
    </row>
    <row r="89" customFormat="false" ht="13.8" hidden="false" customHeight="false" outlineLevel="0" collapsed="false">
      <c r="A89" s="43" t="n">
        <v>71</v>
      </c>
      <c r="B89" s="44" t="s">
        <v>92</v>
      </c>
      <c r="C89" s="45"/>
      <c r="D89" s="45"/>
      <c r="E89" s="45"/>
      <c r="F89" s="45" t="n">
        <v>10.9</v>
      </c>
      <c r="G89" s="46" t="n">
        <f aca="false">AVERAGE(C89:F89)</f>
        <v>10.9</v>
      </c>
    </row>
    <row r="90" customFormat="false" ht="13.8" hidden="false" customHeight="false" outlineLevel="0" collapsed="false">
      <c r="A90" s="41" t="n">
        <v>72</v>
      </c>
      <c r="B90" s="42" t="s">
        <v>93</v>
      </c>
      <c r="C90" s="23" t="n">
        <v>9.99</v>
      </c>
      <c r="D90" s="23" t="n">
        <v>19.43</v>
      </c>
      <c r="E90" s="23" t="n">
        <v>7.95</v>
      </c>
      <c r="F90" s="23" t="n">
        <v>20</v>
      </c>
      <c r="G90" s="24" t="n">
        <f aca="false">AVERAGE(C90:F90)</f>
        <v>14.3425</v>
      </c>
    </row>
    <row r="91" customFormat="false" ht="13.8" hidden="false" customHeight="false" outlineLevel="0" collapsed="false">
      <c r="A91" s="43" t="n">
        <v>73</v>
      </c>
      <c r="B91" s="44" t="s">
        <v>94</v>
      </c>
      <c r="C91" s="45" t="n">
        <v>6.93</v>
      </c>
      <c r="D91" s="45"/>
      <c r="E91" s="45" t="n">
        <v>6.3</v>
      </c>
      <c r="F91" s="45"/>
      <c r="G91" s="46" t="n">
        <f aca="false">AVERAGE(C91:F91)</f>
        <v>6.615</v>
      </c>
    </row>
    <row r="92" customFormat="false" ht="13.8" hidden="false" customHeight="false" outlineLevel="0" collapsed="false">
      <c r="A92" s="41" t="n">
        <v>74</v>
      </c>
      <c r="B92" s="42" t="s">
        <v>95</v>
      </c>
      <c r="C92" s="23"/>
      <c r="D92" s="23" t="n">
        <v>17.76</v>
      </c>
      <c r="E92" s="23" t="n">
        <v>11.88</v>
      </c>
      <c r="F92" s="23"/>
      <c r="G92" s="24" t="n">
        <f aca="false">AVERAGE(C92:F92)</f>
        <v>14.82</v>
      </c>
    </row>
    <row r="93" customFormat="false" ht="13.8" hidden="false" customHeight="false" outlineLevel="0" collapsed="false">
      <c r="A93" s="41" t="n">
        <v>75</v>
      </c>
      <c r="B93" s="42" t="s">
        <v>96</v>
      </c>
      <c r="C93" s="23"/>
      <c r="D93" s="23"/>
      <c r="E93" s="23" t="n">
        <v>9.9</v>
      </c>
      <c r="F93" s="23"/>
      <c r="G93" s="24" t="n">
        <f aca="false">AVERAGE(C93:F93)</f>
        <v>9.9</v>
      </c>
    </row>
    <row r="94" customFormat="false" ht="13.8" hidden="false" customHeight="false" outlineLevel="0" collapsed="false">
      <c r="A94" s="41" t="n">
        <v>76</v>
      </c>
      <c r="B94" s="42" t="s">
        <v>97</v>
      </c>
      <c r="C94" s="23" t="n">
        <v>12.99</v>
      </c>
      <c r="D94" s="23"/>
      <c r="E94" s="23" t="n">
        <v>12.98</v>
      </c>
      <c r="F94" s="23" t="n">
        <v>14.9</v>
      </c>
      <c r="G94" s="24" t="n">
        <f aca="false">AVERAGE(C94:F94)</f>
        <v>13.6233333333333</v>
      </c>
    </row>
    <row r="95" customFormat="false" ht="13.8" hidden="false" customHeight="false" outlineLevel="0" collapsed="false">
      <c r="A95" s="17"/>
      <c r="B95" s="33" t="s">
        <v>98</v>
      </c>
      <c r="C95" s="22"/>
      <c r="D95" s="23"/>
      <c r="E95" s="23"/>
      <c r="F95" s="23"/>
      <c r="G95" s="24"/>
    </row>
    <row r="96" customFormat="false" ht="13.8" hidden="false" customHeight="false" outlineLevel="0" collapsed="false">
      <c r="A96" s="47" t="n">
        <v>77</v>
      </c>
      <c r="B96" s="48" t="s">
        <v>99</v>
      </c>
      <c r="C96" s="49" t="n">
        <v>5.29</v>
      </c>
      <c r="D96" s="45" t="n">
        <v>8.09</v>
      </c>
      <c r="E96" s="45" t="n">
        <v>5.36</v>
      </c>
      <c r="F96" s="45" t="n">
        <v>8.09</v>
      </c>
      <c r="G96" s="46" t="n">
        <f aca="false">AVERAGE(C96:F96)</f>
        <v>6.7075</v>
      </c>
    </row>
    <row r="97" customFormat="false" ht="13.8" hidden="false" customHeight="false" outlineLevel="0" collapsed="false">
      <c r="A97" s="50" t="n">
        <v>78</v>
      </c>
      <c r="B97" s="48" t="s">
        <v>100</v>
      </c>
      <c r="C97" s="49" t="n">
        <v>10.45</v>
      </c>
      <c r="D97" s="45" t="n">
        <v>13.5</v>
      </c>
      <c r="E97" s="45" t="n">
        <v>9.9</v>
      </c>
      <c r="F97" s="45" t="n">
        <v>13.5</v>
      </c>
      <c r="G97" s="46" t="n">
        <f aca="false">AVERAGE(C97:F97)</f>
        <v>11.8375</v>
      </c>
    </row>
    <row r="98" customFormat="false" ht="13.8" hidden="false" customHeight="false" outlineLevel="0" collapsed="false">
      <c r="A98" s="47" t="n">
        <v>79</v>
      </c>
      <c r="B98" s="48" t="s">
        <v>101</v>
      </c>
      <c r="C98" s="49" t="n">
        <v>19.69</v>
      </c>
      <c r="D98" s="45" t="n">
        <v>24.63</v>
      </c>
      <c r="E98" s="45" t="n">
        <v>18.9</v>
      </c>
      <c r="F98" s="45" t="n">
        <v>24.9</v>
      </c>
      <c r="G98" s="46" t="n">
        <f aca="false">AVERAGE(C98:F98)</f>
        <v>22.03</v>
      </c>
    </row>
    <row r="99" customFormat="false" ht="13.8" hidden="false" customHeight="false" outlineLevel="0" collapsed="false">
      <c r="A99" s="47" t="n">
        <v>80</v>
      </c>
      <c r="B99" s="48" t="s">
        <v>102</v>
      </c>
      <c r="C99" s="51" t="n">
        <v>26.68</v>
      </c>
      <c r="D99" s="49" t="n">
        <v>27.75</v>
      </c>
      <c r="E99" s="45" t="n">
        <v>33.05</v>
      </c>
      <c r="F99" s="45"/>
      <c r="G99" s="46" t="n">
        <f aca="false">AVERAGE(C99:F99)</f>
        <v>29.16</v>
      </c>
    </row>
    <row r="100" customFormat="false" ht="13.8" hidden="false" customHeight="false" outlineLevel="0" collapsed="false">
      <c r="A100" s="50" t="n">
        <v>81</v>
      </c>
      <c r="B100" s="48" t="s">
        <v>103</v>
      </c>
      <c r="C100" s="49" t="n">
        <v>4.6</v>
      </c>
      <c r="D100" s="45" t="n">
        <v>7.48</v>
      </c>
      <c r="E100" s="45" t="n">
        <v>4.6</v>
      </c>
      <c r="F100" s="45" t="n">
        <v>7.49</v>
      </c>
      <c r="G100" s="46" t="n">
        <f aca="false">AVERAGE(C100:F100)</f>
        <v>6.0425</v>
      </c>
    </row>
    <row r="101" customFormat="false" ht="13.8" hidden="false" customHeight="false" outlineLevel="0" collapsed="false">
      <c r="A101" s="47" t="n">
        <v>82</v>
      </c>
      <c r="B101" s="48" t="s">
        <v>104</v>
      </c>
      <c r="C101" s="49" t="n">
        <v>9.15</v>
      </c>
      <c r="D101" s="45" t="n">
        <v>12.32</v>
      </c>
      <c r="E101" s="45" t="n">
        <v>9.9</v>
      </c>
      <c r="F101" s="45" t="n">
        <v>12.32</v>
      </c>
      <c r="G101" s="46" t="n">
        <f aca="false">AVERAGE(C101:F101)</f>
        <v>10.9225</v>
      </c>
    </row>
    <row r="102" customFormat="false" ht="13.8" hidden="false" customHeight="false" outlineLevel="0" collapsed="false">
      <c r="A102" s="47" t="n">
        <v>83</v>
      </c>
      <c r="B102" s="48" t="s">
        <v>105</v>
      </c>
      <c r="C102" s="49" t="n">
        <v>18.2</v>
      </c>
      <c r="D102" s="45" t="n">
        <v>22.36</v>
      </c>
      <c r="E102" s="45"/>
      <c r="F102" s="45" t="n">
        <v>22.3</v>
      </c>
      <c r="G102" s="46" t="n">
        <f aca="false">AVERAGE(C102:F102)</f>
        <v>20.9533333333333</v>
      </c>
    </row>
    <row r="103" customFormat="false" ht="13.8" hidden="false" customHeight="false" outlineLevel="0" collapsed="false">
      <c r="A103" s="50" t="n">
        <v>84</v>
      </c>
      <c r="B103" s="48" t="s">
        <v>106</v>
      </c>
      <c r="C103" s="49" t="n">
        <v>2.35</v>
      </c>
      <c r="D103" s="45" t="n">
        <v>3.5</v>
      </c>
      <c r="E103" s="45" t="n">
        <v>2.4</v>
      </c>
      <c r="F103" s="45" t="n">
        <v>3.5</v>
      </c>
      <c r="G103" s="46" t="n">
        <f aca="false">AVERAGE(C103:F103)</f>
        <v>2.9375</v>
      </c>
    </row>
    <row r="104" customFormat="false" ht="13.8" hidden="false" customHeight="false" outlineLevel="0" collapsed="false">
      <c r="A104" s="47" t="n">
        <v>85</v>
      </c>
      <c r="B104" s="48" t="s">
        <v>107</v>
      </c>
      <c r="C104" s="45" t="n">
        <v>11.9</v>
      </c>
      <c r="D104" s="45" t="n">
        <v>15.54</v>
      </c>
      <c r="E104" s="45" t="n">
        <v>11.9</v>
      </c>
      <c r="F104" s="45" t="n">
        <v>15.54</v>
      </c>
      <c r="G104" s="46" t="n">
        <f aca="false">AVERAGE(C104:F104)</f>
        <v>13.72</v>
      </c>
    </row>
    <row r="105" customFormat="false" ht="13.8" hidden="false" customHeight="false" outlineLevel="0" collapsed="false">
      <c r="A105" s="47" t="n">
        <v>86</v>
      </c>
      <c r="B105" s="52" t="s">
        <v>108</v>
      </c>
      <c r="C105" s="49" t="n">
        <v>2.09</v>
      </c>
      <c r="D105" s="45" t="n">
        <v>3.06</v>
      </c>
      <c r="E105" s="45" t="n">
        <v>2.06</v>
      </c>
      <c r="F105" s="45" t="n">
        <v>3.32</v>
      </c>
      <c r="G105" s="46" t="n">
        <f aca="false">AVERAGE(C105:F105)</f>
        <v>2.6325</v>
      </c>
    </row>
    <row r="106" customFormat="false" ht="13.8" hidden="false" customHeight="false" outlineLevel="0" collapsed="false">
      <c r="A106" s="47" t="n">
        <v>87</v>
      </c>
      <c r="B106" s="53" t="s">
        <v>109</v>
      </c>
      <c r="C106" s="49" t="n">
        <v>10.29</v>
      </c>
      <c r="D106" s="45" t="n">
        <v>10.4</v>
      </c>
      <c r="E106" s="45" t="n">
        <v>10.05</v>
      </c>
      <c r="F106" s="45"/>
      <c r="G106" s="46" t="n">
        <f aca="false">AVERAGE(C106:F106)</f>
        <v>10.2466666666667</v>
      </c>
    </row>
  </sheetData>
  <mergeCells count="2">
    <mergeCell ref="A2:B3"/>
    <mergeCell ref="E10:F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el-GR</dc:language>
  <cp:lastModifiedBy/>
  <cp:lastPrinted>2020-07-31T04:35:01Z</cp:lastPrinted>
  <dcterms:modified xsi:type="dcterms:W3CDTF">2021-06-29T10:59:03Z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