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1\ΝΟΕΜΒΡΙΟΣ\"/>
    </mc:Choice>
  </mc:AlternateContent>
  <bookViews>
    <workbookView xWindow="0" yWindow="0" windowWidth="16380" windowHeight="8190" tabRatio="500" firstSheet="1" activeTab="1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9" i="1" l="1"/>
  <c r="E28" i="3" l="1"/>
  <c r="E62" i="1"/>
  <c r="E48" i="1"/>
  <c r="E39" i="1"/>
  <c r="E53" i="3" l="1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<sst xmlns="http://schemas.openxmlformats.org/spreadsheetml/2006/main" count="170" uniqueCount="126">
  <si>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</si>
  <si>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</si>
  <si>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</si>
  <si>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</si>
  <si>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</si>
  <si>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</si>
  <si>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</si>
  <si>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</si>
  <si>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</si>
  <si>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</si>
  <si>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</si>
  <si>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</si>
  <si>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</si>
  <si>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</si>
  <si>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</si>
  <si>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</si>
  <si>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</si>
  <si>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</si>
  <si>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</si>
  <si>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</si>
  <si>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</si>
  <si>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</si>
  <si>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</si>
  <si>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</si>
  <si>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</si>
  <si>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</si>
  <si>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</si>
  <si>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</si>
  <si>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</si>
  <si>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</si>
  <si>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</si>
  <si>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</si>
  <si>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</si>
  <si>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</si>
  <si>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</si>
  <si>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</si>
  <si>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</si>
  <si>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</si>
  <si>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</si>
  <si>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</si>
  <si>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</si>
  <si>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</si>
  <si>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</si>
  <si>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</si>
  <si>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</si>
  <si>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</si>
  <si>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</si>
  <si>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</si>
  <si>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</si>
  <si>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</si>
  <si>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</si>
  <si>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</si>
  <si>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</si>
  <si>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</si>
  <si>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</si>
  <si>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</si>
  <si>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</si>
  <si>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</si>
  <si>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</si>
  <si>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</si>
  <si>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</si>
  <si>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</si>
  <si>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</si>
  <si>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</si>
  <si>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</si>
  <si>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</si>
  <si>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</si>
  <si>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</si>
  <si>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</si>
  <si>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</si>
  <si>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</si>
  <si>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</si>
  <si>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</si>
  <si>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</si>
  <si>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</si>
  <si>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</si>
  <si>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</si>
  <si>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</si>
  <si>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</si>
  <si>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</si>
  <si>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</si>
  <si>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</si>
  <si>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</si>
  <si>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</si>
  <si>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</si>
  <si>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</si>
  <si>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</si>
  <si>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</si>
  <si>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</si>
  <si>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</si>
  <si>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</si>
  <si>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</si>
  <si>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</si>
  <si>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</si>
  <si>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</si>
  <si>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</si>
  <si>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</si>
  <si>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</si>
  <si>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</si>
  <si>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</si>
  <si>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</si>
  <si>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</si>
  <si>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</si>
  <si>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</si>
  <si>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</si>
  <si>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</si>
  <si>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</si>
  <si>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</si>
  <si>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</si>
  <si>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</si>
  <si>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</si>
  <si>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</si>
  <si>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</si>
  <si>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</si>
  <si>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</si>
  <si>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</si>
  <si>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</si>
  <si>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</si>
  <si>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</si>
  <si>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ΣΚΟΥΜΠΡΙ</t>
  </si>
  <si>
    <t>ΟΙ ΑΝΑΦΕΡΟΜΕΝΕΣ ΛΙΑΝΙΚΕΣ ΤΙΜΕΣ ΕΙΝΑΙ ΜΕ Φ.Π.Α.</t>
  </si>
  <si>
    <t>ΑΧΛΑΔΙΑ ΦΕΤΕΛ</t>
  </si>
  <si>
    <t>ΣΤΑΦΥΛΙΑ ΦΡΑΟΥΛΑ ΕΙΣ.</t>
  </si>
  <si>
    <t>ΗΜΕΡΟΜΗΝΙΑ: 15/11/2021</t>
  </si>
  <si>
    <t>ΛΑΡΙΔΟΥ ΕΥΑΝΘΙΑ</t>
  </si>
  <si>
    <t xml:space="preserve">ΜΑΝΤΑΡΙΝΙΑ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</si>
</sst>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4"/>
  <sheetViews>
    <sheetView topLeftCell="A55" zoomScaleNormal="100" workbookViewId="0">
      <selection activeCell="G44" sqref="G4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123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5</v>
      </c>
      <c r="E7" s="7"/>
    </row>
    <row r="8" spans="1:5" s="3" customFormat="1" x14ac:dyDescent="0.25">
      <c r="A8" s="5" t="s">
        <v>6</v>
      </c>
      <c r="B8" s="5"/>
      <c r="C8" s="5"/>
      <c r="D8" s="6" t="s">
        <v>124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s="3" customFormat="1" ht="12.75" customHeight="1" x14ac:dyDescent="0.2">
      <c r="A12" s="59" t="s">
        <v>8</v>
      </c>
      <c r="B12" s="59"/>
      <c r="C12" s="59"/>
      <c r="D12" s="59"/>
      <c r="E12" s="59"/>
    </row>
    <row r="13" spans="1:5" s="3" customFormat="1" ht="12.75" customHeight="1" x14ac:dyDescent="0.2">
      <c r="A13" s="59"/>
      <c r="B13" s="59"/>
      <c r="C13" s="59"/>
      <c r="D13" s="59"/>
      <c r="E13" s="59"/>
    </row>
    <row r="14" spans="1:5" s="3" customFormat="1" ht="17.100000000000001" customHeight="1" x14ac:dyDescent="0.2">
      <c r="A14" s="58" t="s">
        <v>9</v>
      </c>
      <c r="B14" s="58" t="s">
        <v>10</v>
      </c>
      <c r="C14" s="58" t="s">
        <v>11</v>
      </c>
      <c r="D14" s="58"/>
      <c r="E14" s="58"/>
    </row>
    <row r="15" spans="1:5" s="3" customFormat="1" ht="17.100000000000001" customHeight="1" x14ac:dyDescent="0.2">
      <c r="A15" s="58"/>
      <c r="B15" s="58"/>
      <c r="C15" s="58"/>
      <c r="D15" s="58"/>
      <c r="E15" s="58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0.8</v>
      </c>
      <c r="D18" s="16">
        <v>0.5</v>
      </c>
      <c r="E18" s="17">
        <f t="shared" ref="E18:E47" si="0">AVERAGE(C18:D18)</f>
        <v>0.65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0.5</v>
      </c>
      <c r="E19" s="17">
        <f t="shared" si="0"/>
        <v>0.55000000000000004</v>
      </c>
    </row>
    <row r="20" spans="1:5" s="3" customFormat="1" x14ac:dyDescent="0.25">
      <c r="A20" s="14">
        <v>3</v>
      </c>
      <c r="B20" s="15" t="s">
        <v>17</v>
      </c>
      <c r="C20" s="16">
        <v>0.8</v>
      </c>
      <c r="D20" s="16">
        <v>0.5</v>
      </c>
      <c r="E20" s="17">
        <f t="shared" si="0"/>
        <v>0.65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1.4</v>
      </c>
      <c r="D21" s="16">
        <v>1</v>
      </c>
      <c r="E21" s="17">
        <f t="shared" si="0"/>
        <v>1.2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2.6</v>
      </c>
      <c r="D22" s="16">
        <v>1.5</v>
      </c>
      <c r="E22" s="17">
        <f t="shared" si="0"/>
        <v>2.0499999999999998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1.6</v>
      </c>
      <c r="D23" s="16">
        <v>1.2</v>
      </c>
      <c r="E23" s="17">
        <f t="shared" si="0"/>
        <v>1.4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0.8</v>
      </c>
      <c r="D25" s="16">
        <v>0.5</v>
      </c>
      <c r="E25" s="17">
        <f t="shared" si="0"/>
        <v>0.65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1.2</v>
      </c>
      <c r="D26" s="16">
        <v>0.9</v>
      </c>
      <c r="E26" s="17">
        <f t="shared" si="0"/>
        <v>1.05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0.8</v>
      </c>
      <c r="D27" s="16">
        <v>0.7</v>
      </c>
      <c r="E27" s="17">
        <f t="shared" si="0"/>
        <v>0.75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1.6</v>
      </c>
      <c r="D29" s="16">
        <v>1.5</v>
      </c>
      <c r="E29" s="17">
        <f t="shared" si="0"/>
        <v>1.55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2.6</v>
      </c>
      <c r="D30" s="16">
        <v>1.6</v>
      </c>
      <c r="E30" s="17">
        <f t="shared" si="0"/>
        <v>2.1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3.6</v>
      </c>
      <c r="D31" s="16">
        <v>2</v>
      </c>
      <c r="E31" s="17">
        <f t="shared" si="0"/>
        <v>2.8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1.8</v>
      </c>
      <c r="D32" s="16">
        <v>1.2</v>
      </c>
      <c r="E32" s="17">
        <f t="shared" si="0"/>
        <v>1.5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</v>
      </c>
      <c r="D33" s="16">
        <v>0.9</v>
      </c>
      <c r="E33" s="17">
        <f t="shared" si="0"/>
        <v>0.95</v>
      </c>
    </row>
    <row r="34" spans="1:5" s="3" customFormat="1" x14ac:dyDescent="0.25">
      <c r="A34" s="14">
        <v>17</v>
      </c>
      <c r="B34" s="15" t="s">
        <v>31</v>
      </c>
      <c r="C34" s="16">
        <v>0.3</v>
      </c>
      <c r="D34" s="16">
        <v>0.1</v>
      </c>
      <c r="E34" s="17">
        <f t="shared" si="0"/>
        <v>0.2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2.6</v>
      </c>
      <c r="D35" s="16">
        <v>1.8</v>
      </c>
      <c r="E35" s="17">
        <f t="shared" si="0"/>
        <v>2.2000000000000002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2.6</v>
      </c>
      <c r="D36" s="16">
        <v>2</v>
      </c>
      <c r="E36" s="17">
        <f t="shared" si="0"/>
        <v>2.2999999999999998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3.4</v>
      </c>
      <c r="D37" s="16">
        <v>2.2000000000000002</v>
      </c>
      <c r="E37" s="17">
        <f t="shared" si="0"/>
        <v>2.8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1.6</v>
      </c>
      <c r="D38" s="16">
        <v>1.4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116</v>
      </c>
      <c r="C39" s="16">
        <v>0.8</v>
      </c>
      <c r="D39" s="16">
        <v>0.6</v>
      </c>
      <c r="E39" s="17">
        <f t="shared" si="0"/>
        <v>0.7</v>
      </c>
    </row>
    <row r="40" spans="1:5" s="3" customFormat="1" x14ac:dyDescent="0.25">
      <c r="A40" s="14">
        <v>23</v>
      </c>
      <c r="B40" s="15" t="s">
        <v>36</v>
      </c>
      <c r="C40" s="16">
        <v>2.6</v>
      </c>
      <c r="D40" s="16">
        <v>1.8</v>
      </c>
      <c r="E40" s="17">
        <f t="shared" si="0"/>
        <v>2.2000000000000002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3</v>
      </c>
      <c r="D41" s="16">
        <v>2.8</v>
      </c>
      <c r="E41" s="17">
        <f t="shared" si="0"/>
        <v>2.9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5.5</v>
      </c>
      <c r="E42" s="17">
        <f t="shared" si="0"/>
        <v>5.5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0.7</v>
      </c>
      <c r="D43" s="16">
        <v>0.5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2.6</v>
      </c>
      <c r="D44" s="16">
        <v>1.5</v>
      </c>
      <c r="E44" s="17">
        <f t="shared" si="0"/>
        <v>2.0499999999999998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3.8</v>
      </c>
      <c r="D45" s="16">
        <v>1.5</v>
      </c>
      <c r="E45" s="17">
        <f t="shared" si="0"/>
        <v>2.65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5</v>
      </c>
      <c r="D46" s="16">
        <v>2.7</v>
      </c>
      <c r="E46" s="17">
        <f t="shared" si="0"/>
        <v>3.85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2.2000000000000002</v>
      </c>
      <c r="D47" s="16">
        <v>1.2</v>
      </c>
      <c r="E47" s="17">
        <f t="shared" si="0"/>
        <v>1.7000000000000002</v>
      </c>
    </row>
    <row r="48" spans="1:5" s="24" customFormat="1" ht="17.100000000000001" customHeight="1" x14ac:dyDescent="0.25">
      <c r="A48" s="14">
        <v>31</v>
      </c>
      <c r="B48" s="15" t="s">
        <v>117</v>
      </c>
      <c r="C48" s="16">
        <v>2.4</v>
      </c>
      <c r="D48" s="16">
        <v>1.8</v>
      </c>
      <c r="E48" s="17">
        <f>AVERAGE(C48:D48)</f>
        <v>2.1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4" t="s">
        <v>120</v>
      </c>
      <c r="B50" s="55"/>
      <c r="C50" s="55"/>
      <c r="D50" s="55"/>
      <c r="E50" s="56"/>
    </row>
    <row r="51" spans="1:11" s="3" customFormat="1" ht="18" customHeight="1" x14ac:dyDescent="0.2">
      <c r="A51" s="59" t="s">
        <v>8</v>
      </c>
      <c r="B51" s="59"/>
      <c r="C51" s="59"/>
      <c r="D51" s="59"/>
      <c r="E51" s="59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59"/>
      <c r="B52" s="59"/>
      <c r="C52" s="59"/>
      <c r="D52" s="59"/>
      <c r="E52" s="59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7" t="s">
        <v>9</v>
      </c>
      <c r="B53" s="58" t="s">
        <v>10</v>
      </c>
      <c r="C53" s="58" t="s">
        <v>11</v>
      </c>
      <c r="D53" s="58"/>
      <c r="E53" s="58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7"/>
      <c r="B54" s="58"/>
      <c r="C54" s="58"/>
      <c r="D54" s="58"/>
      <c r="E54" s="58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2.2000000000000002</v>
      </c>
      <c r="E56" s="17">
        <f t="shared" ref="E56:E74" si="1">AVERAGE(C56:D56)</f>
        <v>4.4000000000000004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3</v>
      </c>
      <c r="D57" s="16">
        <v>2</v>
      </c>
      <c r="E57" s="17">
        <f t="shared" si="1"/>
        <v>2.5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121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4.8</v>
      </c>
      <c r="D60" s="16">
        <v>3.2</v>
      </c>
      <c r="E60" s="17">
        <f t="shared" si="1"/>
        <v>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118</v>
      </c>
      <c r="C62" s="16">
        <v>8</v>
      </c>
      <c r="D62" s="16">
        <v>3.5</v>
      </c>
      <c r="E62" s="17">
        <f t="shared" si="1"/>
        <v>5.75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51</v>
      </c>
      <c r="C63" s="16">
        <v>3</v>
      </c>
      <c r="D63" s="16">
        <v>1.5</v>
      </c>
      <c r="E63" s="17">
        <f t="shared" si="1"/>
        <v>2.25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52</v>
      </c>
      <c r="C64" s="16">
        <v>1.6</v>
      </c>
      <c r="D64" s="16">
        <v>1.5</v>
      </c>
      <c r="E64" s="17">
        <f t="shared" si="1"/>
        <v>1.55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125</v>
      </c>
      <c r="C65" s="16">
        <v>2.2000000000000002</v>
      </c>
      <c r="D65" s="16">
        <v>1.5</v>
      </c>
      <c r="E65" s="17">
        <f t="shared" si="1"/>
        <v>1.85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53</v>
      </c>
      <c r="C66" s="16">
        <v>2.6</v>
      </c>
      <c r="D66" s="16">
        <v>1.8</v>
      </c>
      <c r="E66" s="17">
        <f t="shared" si="1"/>
        <v>2.2000000000000002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54</v>
      </c>
      <c r="C67" s="16">
        <v>2.5</v>
      </c>
      <c r="D67" s="16">
        <v>1.8</v>
      </c>
      <c r="E67" s="17">
        <f t="shared" si="1"/>
        <v>2.15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55</v>
      </c>
      <c r="C68" s="16">
        <v>2.8</v>
      </c>
      <c r="D68" s="16">
        <v>1.8</v>
      </c>
      <c r="E68" s="17">
        <f t="shared" si="1"/>
        <v>2.2999999999999998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56</v>
      </c>
      <c r="C69" s="16">
        <v>2.5</v>
      </c>
      <c r="D69" s="16">
        <v>1.5</v>
      </c>
      <c r="E69" s="17">
        <f t="shared" si="1"/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1.6</v>
      </c>
      <c r="D70" s="16">
        <v>1.5</v>
      </c>
      <c r="E70" s="17">
        <f t="shared" si="1"/>
        <v>1.55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1.2</v>
      </c>
      <c r="D71" s="16">
        <v>1</v>
      </c>
      <c r="E71" s="17">
        <f t="shared" si="1"/>
        <v>1.1000000000000001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2.6</v>
      </c>
      <c r="D72" s="16">
        <v>1.8</v>
      </c>
      <c r="E72" s="17">
        <f t="shared" si="1"/>
        <v>2.2000000000000002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60</v>
      </c>
      <c r="C73" s="16">
        <v>4.4000000000000004</v>
      </c>
      <c r="D73" s="16">
        <v>3</v>
      </c>
      <c r="E73" s="17">
        <f t="shared" si="1"/>
        <v>3.7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122</v>
      </c>
      <c r="C74" s="16">
        <v>4.4000000000000004</v>
      </c>
      <c r="D74" s="16"/>
      <c r="E74" s="17">
        <f t="shared" si="1"/>
        <v>4.4000000000000004</v>
      </c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9"/>
  <sheetViews>
    <sheetView tabSelected="1" topLeftCell="A19" zoomScaleNormal="100" workbookViewId="0">
      <selection activeCell="I34" sqref="I3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5</v>
      </c>
      <c r="E7" s="7"/>
    </row>
    <row r="8" spans="1:5" x14ac:dyDescent="0.25">
      <c r="A8" s="25" t="s">
        <v>6</v>
      </c>
      <c r="B8" s="25"/>
      <c r="C8" s="5"/>
      <c r="D8" s="6" t="s">
        <v>124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x14ac:dyDescent="0.25">
      <c r="A12" s="60" t="s">
        <v>62</v>
      </c>
      <c r="B12" s="60"/>
      <c r="C12" s="60"/>
      <c r="D12" s="60"/>
      <c r="E12" s="60"/>
    </row>
    <row r="13" spans="1:5" x14ac:dyDescent="0.25">
      <c r="A13" s="60"/>
      <c r="B13" s="60"/>
      <c r="C13" s="60"/>
      <c r="D13" s="60"/>
      <c r="E13" s="60"/>
    </row>
    <row r="14" spans="1:5" ht="15" customHeight="1" x14ac:dyDescent="0.25">
      <c r="A14" s="61" t="s">
        <v>9</v>
      </c>
      <c r="B14" s="61" t="s">
        <v>10</v>
      </c>
      <c r="C14" s="61" t="s">
        <v>11</v>
      </c>
      <c r="D14" s="61"/>
      <c r="E14" s="61"/>
    </row>
    <row r="15" spans="1:5" x14ac:dyDescent="0.25">
      <c r="A15" s="61"/>
      <c r="B15" s="61"/>
      <c r="C15" s="61"/>
      <c r="D15" s="61"/>
      <c r="E15" s="61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10.3</v>
      </c>
      <c r="D17" s="34">
        <v>7.29</v>
      </c>
      <c r="E17" s="35">
        <f t="shared" ref="E17:E37" si="0">AVERAGE(C17:D17)</f>
        <v>8.7949999999999999</v>
      </c>
    </row>
    <row r="18" spans="1:5" x14ac:dyDescent="0.25">
      <c r="A18" s="32">
        <v>2</v>
      </c>
      <c r="B18" s="33" t="s">
        <v>64</v>
      </c>
      <c r="C18" s="34">
        <v>10.3</v>
      </c>
      <c r="D18" s="34">
        <v>7.29</v>
      </c>
      <c r="E18" s="35">
        <f t="shared" si="0"/>
        <v>8.7949999999999999</v>
      </c>
    </row>
    <row r="19" spans="1:5" x14ac:dyDescent="0.25">
      <c r="A19" s="32">
        <v>3</v>
      </c>
      <c r="B19" s="33" t="s">
        <v>65</v>
      </c>
      <c r="C19" s="34">
        <v>12.8</v>
      </c>
      <c r="D19" s="34">
        <v>7</v>
      </c>
      <c r="E19" s="35">
        <f t="shared" si="0"/>
        <v>9.9</v>
      </c>
    </row>
    <row r="20" spans="1:5" x14ac:dyDescent="0.25">
      <c r="A20" s="32">
        <v>4</v>
      </c>
      <c r="B20" s="33" t="s">
        <v>66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67</v>
      </c>
      <c r="C21" s="34">
        <v>10.3</v>
      </c>
      <c r="D21" s="34">
        <v>7.29</v>
      </c>
      <c r="E21" s="35">
        <f t="shared" si="0"/>
        <v>8.7949999999999999</v>
      </c>
    </row>
    <row r="22" spans="1:5" x14ac:dyDescent="0.25">
      <c r="A22" s="32">
        <v>6</v>
      </c>
      <c r="B22" s="33" t="s">
        <v>68</v>
      </c>
      <c r="C22" s="34">
        <v>9.3000000000000007</v>
      </c>
      <c r="D22" s="34">
        <v>5.79</v>
      </c>
      <c r="E22" s="35">
        <f t="shared" si="0"/>
        <v>7.5449999999999999</v>
      </c>
    </row>
    <row r="23" spans="1:5" x14ac:dyDescent="0.25">
      <c r="A23" s="32">
        <v>7</v>
      </c>
      <c r="B23" s="33" t="s">
        <v>69</v>
      </c>
      <c r="C23" s="34">
        <v>10.3</v>
      </c>
      <c r="D23" s="34">
        <v>7.29</v>
      </c>
      <c r="E23" s="35">
        <f t="shared" si="0"/>
        <v>8.7949999999999999</v>
      </c>
    </row>
    <row r="24" spans="1:5" x14ac:dyDescent="0.25">
      <c r="A24" s="32">
        <v>8</v>
      </c>
      <c r="B24" s="33" t="s">
        <v>70</v>
      </c>
      <c r="C24" s="34">
        <v>10.3</v>
      </c>
      <c r="D24" s="34">
        <v>7.29</v>
      </c>
      <c r="E24" s="35">
        <f t="shared" si="0"/>
        <v>8.7949999999999999</v>
      </c>
    </row>
    <row r="25" spans="1:5" x14ac:dyDescent="0.25">
      <c r="A25" s="32">
        <v>9</v>
      </c>
      <c r="B25" s="33" t="s">
        <v>71</v>
      </c>
      <c r="C25" s="34">
        <v>7</v>
      </c>
      <c r="D25" s="34">
        <v>3.99</v>
      </c>
      <c r="E25" s="35">
        <f t="shared" si="0"/>
        <v>5.4950000000000001</v>
      </c>
    </row>
    <row r="26" spans="1:5" x14ac:dyDescent="0.25">
      <c r="A26" s="32">
        <v>10</v>
      </c>
      <c r="B26" s="33" t="s">
        <v>72</v>
      </c>
      <c r="C26" s="34">
        <v>6.5</v>
      </c>
      <c r="D26" s="34">
        <v>3.59</v>
      </c>
      <c r="E26" s="35">
        <f t="shared" si="0"/>
        <v>5.0449999999999999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3.59</v>
      </c>
      <c r="E27" s="35">
        <f t="shared" si="0"/>
        <v>4.7450000000000001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4.29</v>
      </c>
      <c r="E28" s="35">
        <f t="shared" si="0"/>
        <v>5.5449999999999999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2.19</v>
      </c>
      <c r="E29" s="35">
        <f t="shared" si="0"/>
        <v>2.9450000000000003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2.19</v>
      </c>
      <c r="E30" s="35">
        <f t="shared" si="0"/>
        <v>2.9450000000000003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78</v>
      </c>
      <c r="C32" s="34">
        <v>6.8</v>
      </c>
      <c r="D32" s="34">
        <v>4.99</v>
      </c>
      <c r="E32" s="35">
        <f t="shared" si="0"/>
        <v>5.8949999999999996</v>
      </c>
    </row>
    <row r="33" spans="1:5" x14ac:dyDescent="0.25">
      <c r="A33" s="32">
        <v>17</v>
      </c>
      <c r="B33" s="33" t="s">
        <v>79</v>
      </c>
      <c r="C33" s="34">
        <v>3.6</v>
      </c>
      <c r="D33" s="34">
        <v>1.59</v>
      </c>
      <c r="E33" s="35">
        <f t="shared" si="0"/>
        <v>2.5950000000000002</v>
      </c>
    </row>
    <row r="34" spans="1:5" x14ac:dyDescent="0.25">
      <c r="A34" s="32">
        <v>18</v>
      </c>
      <c r="B34" s="33" t="s">
        <v>80</v>
      </c>
      <c r="C34" s="34">
        <v>4.8</v>
      </c>
      <c r="D34" s="34">
        <v>3.6</v>
      </c>
      <c r="E34" s="35">
        <f t="shared" si="0"/>
        <v>4.2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>
        <v>7.5</v>
      </c>
      <c r="E35" s="35">
        <f t="shared" si="0"/>
        <v>8.15</v>
      </c>
    </row>
    <row r="36" spans="1:5" x14ac:dyDescent="0.25">
      <c r="A36" s="32">
        <v>20</v>
      </c>
      <c r="B36" s="33" t="s">
        <v>82</v>
      </c>
      <c r="C36" s="34">
        <v>12.8</v>
      </c>
      <c r="D36" s="34">
        <v>7.79</v>
      </c>
      <c r="E36" s="35">
        <f t="shared" si="0"/>
        <v>10.295</v>
      </c>
    </row>
    <row r="37" spans="1:5" x14ac:dyDescent="0.25">
      <c r="A37" s="32">
        <v>21</v>
      </c>
      <c r="B37" s="33" t="s">
        <v>83</v>
      </c>
      <c r="C37" s="34">
        <v>12.8</v>
      </c>
      <c r="D37" s="34">
        <v>7.79</v>
      </c>
      <c r="E37" s="35">
        <f t="shared" si="0"/>
        <v>10.295</v>
      </c>
    </row>
    <row r="39" spans="1:5" s="36" customFormat="1" ht="15" x14ac:dyDescent="0.25">
      <c r="A39" s="36" t="s">
        <v>84</v>
      </c>
      <c r="B39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4"/>
  <sheetViews>
    <sheetView zoomScaleNormal="100" workbookViewId="0">
      <selection activeCell="J19" sqref="J19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86</v>
      </c>
      <c r="D7" s="6"/>
      <c r="E7" s="7"/>
    </row>
    <row r="8" spans="1:5" x14ac:dyDescent="0.25">
      <c r="A8" s="25" t="s">
        <v>6</v>
      </c>
      <c r="B8" s="25"/>
      <c r="C8" s="5"/>
      <c r="D8" s="6" t="s">
        <v>124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ht="15" customHeight="1" x14ac:dyDescent="0.25">
      <c r="A12" s="62" t="s">
        <v>87</v>
      </c>
      <c r="B12" s="62"/>
      <c r="C12" s="62"/>
      <c r="D12" s="62"/>
      <c r="E12" s="62"/>
    </row>
    <row r="13" spans="1:5" ht="15" customHeight="1" x14ac:dyDescent="0.25">
      <c r="A13" s="62"/>
      <c r="B13" s="62"/>
      <c r="C13" s="62"/>
      <c r="D13" s="62"/>
      <c r="E13" s="62"/>
    </row>
    <row r="14" spans="1:5" ht="15" customHeight="1" x14ac:dyDescent="0.25">
      <c r="A14" s="38" t="s">
        <v>9</v>
      </c>
      <c r="B14" s="38" t="s">
        <v>10</v>
      </c>
      <c r="C14" s="63" t="s">
        <v>11</v>
      </c>
      <c r="D14" s="63"/>
      <c r="E14" s="63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88</v>
      </c>
      <c r="C17" s="34">
        <v>18</v>
      </c>
      <c r="D17" s="34">
        <v>12</v>
      </c>
      <c r="E17" s="42">
        <f t="shared" ref="E17:E30" si="0">AVERAGE(C17:D17)</f>
        <v>15</v>
      </c>
    </row>
    <row r="18" spans="1:5" x14ac:dyDescent="0.25">
      <c r="A18" s="32">
        <v>2</v>
      </c>
      <c r="B18" s="33" t="s">
        <v>89</v>
      </c>
      <c r="C18" s="34"/>
      <c r="D18" s="34">
        <v>7</v>
      </c>
      <c r="E18" s="42">
        <f t="shared" si="0"/>
        <v>7</v>
      </c>
    </row>
    <row r="19" spans="1:5" x14ac:dyDescent="0.25">
      <c r="A19" s="32">
        <v>3</v>
      </c>
      <c r="B19" s="33" t="s">
        <v>90</v>
      </c>
      <c r="C19" s="34"/>
      <c r="D19" s="34">
        <v>6</v>
      </c>
      <c r="E19" s="42">
        <f t="shared" si="0"/>
        <v>6</v>
      </c>
    </row>
    <row r="20" spans="1:5" x14ac:dyDescent="0.25">
      <c r="A20" s="32">
        <v>4</v>
      </c>
      <c r="B20" s="33" t="s">
        <v>91</v>
      </c>
      <c r="C20" s="34">
        <v>20</v>
      </c>
      <c r="D20" s="34">
        <v>16</v>
      </c>
      <c r="E20" s="42">
        <f t="shared" si="0"/>
        <v>18</v>
      </c>
    </row>
    <row r="21" spans="1:5" x14ac:dyDescent="0.25">
      <c r="A21" s="32">
        <v>5</v>
      </c>
      <c r="B21" s="33" t="s">
        <v>92</v>
      </c>
      <c r="C21" s="34"/>
      <c r="D21" s="34">
        <v>5</v>
      </c>
      <c r="E21" s="42">
        <f t="shared" si="0"/>
        <v>5</v>
      </c>
    </row>
    <row r="22" spans="1:5" x14ac:dyDescent="0.25">
      <c r="A22" s="32">
        <v>6</v>
      </c>
      <c r="B22" s="33" t="s">
        <v>93</v>
      </c>
      <c r="C22" s="34">
        <v>12</v>
      </c>
      <c r="D22" s="34">
        <v>12</v>
      </c>
      <c r="E22" s="42">
        <f t="shared" si="0"/>
        <v>12</v>
      </c>
    </row>
    <row r="23" spans="1:5" x14ac:dyDescent="0.25">
      <c r="A23" s="32">
        <v>7</v>
      </c>
      <c r="B23" s="33" t="s">
        <v>94</v>
      </c>
      <c r="C23" s="34">
        <v>14</v>
      </c>
      <c r="D23" s="34">
        <v>8</v>
      </c>
      <c r="E23" s="42">
        <f t="shared" si="0"/>
        <v>11</v>
      </c>
    </row>
    <row r="24" spans="1:5" x14ac:dyDescent="0.25">
      <c r="A24" s="32">
        <v>8</v>
      </c>
      <c r="B24" s="33" t="s">
        <v>95</v>
      </c>
      <c r="C24" s="34">
        <v>16</v>
      </c>
      <c r="D24" s="34">
        <v>10</v>
      </c>
      <c r="E24" s="42">
        <f t="shared" si="0"/>
        <v>13</v>
      </c>
    </row>
    <row r="25" spans="1:5" x14ac:dyDescent="0.25">
      <c r="A25" s="32">
        <v>9</v>
      </c>
      <c r="B25" s="33" t="s">
        <v>96</v>
      </c>
      <c r="C25" s="34"/>
      <c r="D25" s="34">
        <v>7</v>
      </c>
      <c r="E25" s="42">
        <f t="shared" si="0"/>
        <v>7</v>
      </c>
    </row>
    <row r="26" spans="1:5" x14ac:dyDescent="0.25">
      <c r="A26" s="32">
        <v>10</v>
      </c>
      <c r="B26" s="33" t="s">
        <v>97</v>
      </c>
      <c r="C26" s="34">
        <v>7</v>
      </c>
      <c r="D26" s="34">
        <v>4</v>
      </c>
      <c r="E26" s="42">
        <f t="shared" si="0"/>
        <v>5.5</v>
      </c>
    </row>
    <row r="27" spans="1:5" x14ac:dyDescent="0.25">
      <c r="A27" s="32">
        <v>11</v>
      </c>
      <c r="B27" s="33" t="s">
        <v>98</v>
      </c>
      <c r="C27" s="34">
        <v>20</v>
      </c>
      <c r="D27" s="34">
        <v>14</v>
      </c>
      <c r="E27" s="42">
        <f t="shared" si="0"/>
        <v>17</v>
      </c>
    </row>
    <row r="28" spans="1:5" x14ac:dyDescent="0.25">
      <c r="A28" s="32">
        <v>12</v>
      </c>
      <c r="B28" s="33" t="s">
        <v>119</v>
      </c>
      <c r="C28" s="34">
        <v>14</v>
      </c>
      <c r="D28" s="34">
        <v>8</v>
      </c>
      <c r="E28" s="42">
        <f t="shared" si="0"/>
        <v>11</v>
      </c>
    </row>
    <row r="29" spans="1:5" x14ac:dyDescent="0.25">
      <c r="A29" s="32">
        <v>13</v>
      </c>
      <c r="B29" s="33" t="s">
        <v>99</v>
      </c>
      <c r="C29" s="34">
        <v>10</v>
      </c>
      <c r="D29" s="34">
        <v>7</v>
      </c>
      <c r="E29" s="42">
        <f t="shared" si="0"/>
        <v>8.5</v>
      </c>
    </row>
    <row r="30" spans="1:5" x14ac:dyDescent="0.25">
      <c r="A30" s="32">
        <v>14</v>
      </c>
      <c r="B30" s="33" t="s">
        <v>100</v>
      </c>
      <c r="C30" s="34">
        <v>18</v>
      </c>
      <c r="D30" s="34">
        <v>16</v>
      </c>
      <c r="E30" s="42">
        <f t="shared" si="0"/>
        <v>17</v>
      </c>
    </row>
    <row r="31" spans="1:5" x14ac:dyDescent="0.25">
      <c r="A31" s="43"/>
      <c r="B31" s="44"/>
      <c r="C31" s="45"/>
      <c r="D31" s="45"/>
      <c r="E31" s="46"/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s="3" customFormat="1" ht="12.75" customHeight="1" x14ac:dyDescent="0.2">
      <c r="A34" s="54" t="s">
        <v>120</v>
      </c>
      <c r="B34" s="55"/>
      <c r="C34" s="55"/>
      <c r="D34" s="55"/>
      <c r="E34" s="56"/>
    </row>
    <row r="35" spans="1:5" ht="15" customHeight="1" x14ac:dyDescent="0.25">
      <c r="A35" s="64" t="s">
        <v>101</v>
      </c>
      <c r="B35" s="64"/>
      <c r="C35" s="64"/>
      <c r="D35" s="64"/>
      <c r="E35" s="64"/>
    </row>
    <row r="36" spans="1:5" ht="15" customHeight="1" x14ac:dyDescent="0.25">
      <c r="A36" s="47"/>
      <c r="B36" s="47"/>
      <c r="C36" s="47"/>
      <c r="D36" s="47"/>
      <c r="E36" s="48"/>
    </row>
    <row r="37" spans="1:5" ht="15" customHeight="1" x14ac:dyDescent="0.25">
      <c r="A37" s="38" t="s">
        <v>9</v>
      </c>
      <c r="B37" s="38" t="s">
        <v>10</v>
      </c>
      <c r="C37" s="63" t="s">
        <v>11</v>
      </c>
      <c r="D37" s="63"/>
      <c r="E37" s="63"/>
    </row>
    <row r="38" spans="1:5" ht="15" customHeight="1" x14ac:dyDescent="0.25">
      <c r="A38" s="49"/>
      <c r="B38" s="49"/>
      <c r="C38" s="50"/>
      <c r="D38" s="47"/>
      <c r="E38" s="51"/>
    </row>
    <row r="39" spans="1:5" x14ac:dyDescent="0.25">
      <c r="A39" s="29"/>
      <c r="B39" s="29"/>
      <c r="C39" s="28" t="s">
        <v>12</v>
      </c>
      <c r="D39" s="28" t="s">
        <v>44</v>
      </c>
      <c r="E39" s="52" t="s">
        <v>45</v>
      </c>
    </row>
    <row r="40" spans="1:5" x14ac:dyDescent="0.25">
      <c r="A40" s="32">
        <v>1</v>
      </c>
      <c r="B40" s="33" t="s">
        <v>102</v>
      </c>
      <c r="C40" s="34"/>
      <c r="D40" s="34">
        <v>4.9800000000000004</v>
      </c>
      <c r="E40" s="42">
        <f t="shared" ref="E40:E53" si="1">AVERAGE(C40:D40)</f>
        <v>4.9800000000000004</v>
      </c>
    </row>
    <row r="41" spans="1:5" x14ac:dyDescent="0.25">
      <c r="A41" s="32">
        <v>2</v>
      </c>
      <c r="B41" s="33" t="s">
        <v>103</v>
      </c>
      <c r="C41" s="34"/>
      <c r="D41" s="16">
        <v>5.98</v>
      </c>
      <c r="E41" s="42">
        <f t="shared" si="1"/>
        <v>5.98</v>
      </c>
    </row>
    <row r="42" spans="1:5" s="3" customFormat="1" x14ac:dyDescent="0.25">
      <c r="A42" s="14">
        <v>3</v>
      </c>
      <c r="B42" s="15" t="s">
        <v>104</v>
      </c>
      <c r="C42" s="16"/>
      <c r="D42" s="16">
        <v>6.98</v>
      </c>
      <c r="E42" s="53">
        <f t="shared" si="1"/>
        <v>6.98</v>
      </c>
    </row>
    <row r="43" spans="1:5" s="3" customFormat="1" x14ac:dyDescent="0.25">
      <c r="A43" s="32">
        <v>4</v>
      </c>
      <c r="B43" s="15" t="s">
        <v>105</v>
      </c>
      <c r="C43" s="16"/>
      <c r="D43" s="16">
        <v>6.98</v>
      </c>
      <c r="E43" s="42">
        <f t="shared" si="1"/>
        <v>6.98</v>
      </c>
    </row>
    <row r="44" spans="1:5" x14ac:dyDescent="0.25">
      <c r="A44" s="32">
        <v>5</v>
      </c>
      <c r="B44" s="33" t="s">
        <v>106</v>
      </c>
      <c r="C44" s="34"/>
      <c r="D44" s="34">
        <v>5.98</v>
      </c>
      <c r="E44" s="42">
        <f t="shared" si="1"/>
        <v>5.98</v>
      </c>
    </row>
    <row r="45" spans="1:5" x14ac:dyDescent="0.25">
      <c r="A45" s="32">
        <v>6</v>
      </c>
      <c r="B45" s="33" t="s">
        <v>107</v>
      </c>
      <c r="C45" s="34"/>
      <c r="D45" s="34">
        <v>14.98</v>
      </c>
      <c r="E45" s="53">
        <f t="shared" si="1"/>
        <v>14.98</v>
      </c>
    </row>
    <row r="46" spans="1:5" x14ac:dyDescent="0.25">
      <c r="A46" s="14">
        <v>7</v>
      </c>
      <c r="B46" s="33" t="s">
        <v>108</v>
      </c>
      <c r="C46" s="34"/>
      <c r="D46" s="34">
        <v>6.98</v>
      </c>
      <c r="E46" s="42">
        <f t="shared" si="1"/>
        <v>6.98</v>
      </c>
    </row>
    <row r="47" spans="1:5" s="3" customFormat="1" x14ac:dyDescent="0.25">
      <c r="A47" s="32">
        <v>8</v>
      </c>
      <c r="B47" s="15" t="s">
        <v>109</v>
      </c>
      <c r="C47" s="16"/>
      <c r="D47" s="16">
        <v>7.98</v>
      </c>
      <c r="E47" s="42">
        <f t="shared" si="1"/>
        <v>7.98</v>
      </c>
    </row>
    <row r="48" spans="1:5" s="3" customFormat="1" x14ac:dyDescent="0.25">
      <c r="A48" s="32">
        <v>9</v>
      </c>
      <c r="B48" s="15" t="s">
        <v>110</v>
      </c>
      <c r="C48" s="16"/>
      <c r="D48" s="16">
        <v>7.98</v>
      </c>
      <c r="E48" s="53">
        <f t="shared" si="1"/>
        <v>7.98</v>
      </c>
    </row>
    <row r="49" spans="1:5" x14ac:dyDescent="0.25">
      <c r="A49" s="32">
        <v>10</v>
      </c>
      <c r="B49" s="33" t="s">
        <v>111</v>
      </c>
      <c r="C49" s="34"/>
      <c r="D49" s="34">
        <v>7.98</v>
      </c>
      <c r="E49" s="42">
        <f t="shared" si="1"/>
        <v>7.98</v>
      </c>
    </row>
    <row r="50" spans="1:5" x14ac:dyDescent="0.25">
      <c r="A50" s="14">
        <v>11</v>
      </c>
      <c r="B50" s="33" t="s">
        <v>112</v>
      </c>
      <c r="C50" s="34"/>
      <c r="D50" s="34">
        <v>6.98</v>
      </c>
      <c r="E50" s="42">
        <f t="shared" si="1"/>
        <v>6.98</v>
      </c>
    </row>
    <row r="51" spans="1:5" x14ac:dyDescent="0.25">
      <c r="A51" s="32">
        <v>12</v>
      </c>
      <c r="B51" s="33" t="s">
        <v>113</v>
      </c>
      <c r="C51" s="34"/>
      <c r="D51" s="34">
        <v>9.98</v>
      </c>
      <c r="E51" s="53">
        <f t="shared" si="1"/>
        <v>9.98</v>
      </c>
    </row>
    <row r="52" spans="1:5" x14ac:dyDescent="0.25">
      <c r="A52" s="32">
        <v>13</v>
      </c>
      <c r="B52" s="33" t="s">
        <v>114</v>
      </c>
      <c r="C52" s="34"/>
      <c r="D52" s="34">
        <v>8.98</v>
      </c>
      <c r="E52" s="42">
        <f t="shared" si="1"/>
        <v>8.98</v>
      </c>
    </row>
    <row r="53" spans="1:5" x14ac:dyDescent="0.25">
      <c r="A53" s="32">
        <v>14</v>
      </c>
      <c r="B53" s="33" t="s">
        <v>115</v>
      </c>
      <c r="C53" s="34"/>
      <c r="D53" s="34">
        <v>11.98</v>
      </c>
      <c r="E53" s="42">
        <f t="shared" si="1"/>
        <v>11.98</v>
      </c>
    </row>
    <row r="54" spans="1:5" x14ac:dyDescent="0.25">
      <c r="A54" s="43"/>
      <c r="B54" s="44"/>
      <c r="C54" s="45"/>
      <c r="D54" s="45"/>
      <c r="E54" s="46"/>
    </row>
  </sheetData>
  <mergeCells count="6">
    <mergeCell ref="A12:E13"/>
    <mergeCell ref="C14:E14"/>
    <mergeCell ref="A35:E35"/>
    <mergeCell ref="C37:E37"/>
    <mergeCell ref="A11:E11"/>
    <mergeCell ref="A34:E3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Εμμανουήλ Θεοφανίδης</cp:lastModifiedBy>
  <cp:revision>77</cp:revision>
  <cp:lastPrinted>2018-02-27T05:02:20Z</cp:lastPrinted>
  <dcterms:created xsi:type="dcterms:W3CDTF">2006-09-16T00:00:00Z</dcterms:created>
  <dcterms:modified xsi:type="dcterms:W3CDTF">2021-11-16T06:57:16Z</dcterms:modified>
  <dc:language>el-GR</dc:language>
</cp:coreProperties>
</file>