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<sst xmlns="http://schemas.openxmlformats.org/spreadsheetml/2006/main" count="106" uniqueCount="41">
  <si>
    <t xml:space="preserve">ΕΛΛΗΝΙΚΗ ΔΗΜΟΚΡΑΤΙΑ                                                                                   Κιλκίς, 23 Ιουνίου 2023</t>
  </si>
  <si>
    <t xml:space="preserve">ΠΕΡΙΦΕΡΕΙΑ ΚΕΝΤΡΙΚΗΣ ΜΑΚΕΔΟΝΙΑΣ                                                          Αριθμ. Πρωτ: οικ. 435247(1447)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</si>
  <si>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</si>
  <si>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</si>
  <si>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</si>
  <si>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</si>
  <si>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</si>
  <si>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</si>
  <si>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</si>
  <si>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</si>
  <si>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</si>
  <si>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</si>
  <si>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</si>
  <si>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</si>
  <si>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</si>
  <si>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</si>
  <si>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</si>
  <si>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</si>
  <si>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</si>
  <si>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</si>
  <si>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</si>
  <si>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</si>
  <si>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</si>
  <si>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</si>
  <si>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</si>
  <si>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</si>
  <si>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</si>
  <si>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</si>
  <si>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</si>
  <si>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</si>
  <si>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</si>
  <si>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</si>
  <si>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</si>
  <si>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</si>
  <si>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</si>
  <si>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</si>
  <si>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</si>
  <si>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κ.α.α.</t>
  </si>
  <si>
    <t xml:space="preserve">                                        </t>
  </si>
  <si>
    <t xml:space="preserve">Ανταβαλής Ιωάννης</t>
  </si>
  <si>
    <t xml:space="preserve">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</si>
</sst>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1233360</xdr:colOff>
      <xdr:row>1</xdr:row>
      <xdr:rowOff>157680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0000" cy="302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6</v>
      </c>
      <c r="D15" s="28" t="s">
        <v>16</v>
      </c>
      <c r="E15" s="28" t="s">
        <v>16</v>
      </c>
      <c r="F15" s="28" t="s">
        <v>16</v>
      </c>
      <c r="G15" s="28" t="n">
        <v>7</v>
      </c>
      <c r="H15" s="29" t="n">
        <f aca="false">AVERAGE(C15:G15)</f>
        <v>6.5</v>
      </c>
      <c r="I15" s="30" t="n">
        <f aca="false">H15/113%</f>
        <v>5.75221238938053</v>
      </c>
    </row>
    <row r="16" customFormat="false" ht="20.1" hidden="false" customHeight="true" outlineLevel="0" collapsed="false">
      <c r="B16" s="27" t="s">
        <v>17</v>
      </c>
      <c r="C16" s="28" t="n">
        <v>6</v>
      </c>
      <c r="D16" s="28" t="s">
        <v>16</v>
      </c>
      <c r="E16" s="28" t="s">
        <v>16</v>
      </c>
      <c r="F16" s="28" t="s">
        <v>16</v>
      </c>
      <c r="G16" s="28" t="n">
        <v>8</v>
      </c>
      <c r="H16" s="29" t="n">
        <f aca="false">AVERAGE(C16:G16)</f>
        <v>7</v>
      </c>
      <c r="I16" s="30" t="n">
        <f aca="false">H16/113%</f>
        <v>6.19469026548673</v>
      </c>
      <c r="J16" s="31"/>
    </row>
    <row r="17" customFormat="false" ht="20.1" hidden="false" customHeight="true" outlineLevel="0" collapsed="false">
      <c r="B17" s="27" t="s">
        <v>18</v>
      </c>
      <c r="C17" s="28" t="n">
        <v>4</v>
      </c>
      <c r="D17" s="28" t="s">
        <v>16</v>
      </c>
      <c r="E17" s="28" t="s">
        <v>16</v>
      </c>
      <c r="F17" s="28" t="s">
        <v>16</v>
      </c>
      <c r="G17" s="28" t="s">
        <v>16</v>
      </c>
      <c r="H17" s="29" t="n">
        <f aca="false">AVERAGE(C17:G17)</f>
        <v>4</v>
      </c>
      <c r="I17" s="30" t="n">
        <f aca="false">H17/113%</f>
        <v>3.53982300884956</v>
      </c>
    </row>
    <row r="18" customFormat="false" ht="20.1" hidden="false" customHeight="true" outlineLevel="0" collapsed="false">
      <c r="B18" s="32" t="s">
        <v>19</v>
      </c>
      <c r="C18" s="28" t="n">
        <v>4</v>
      </c>
      <c r="D18" s="28" t="s">
        <v>16</v>
      </c>
      <c r="E18" s="28" t="n">
        <v>8</v>
      </c>
      <c r="F18" s="28" t="s">
        <v>16</v>
      </c>
      <c r="G18" s="28" t="n">
        <v>8</v>
      </c>
      <c r="H18" s="29" t="n">
        <f aca="false">AVERAGE(C18:G18)</f>
        <v>6.66666666666667</v>
      </c>
      <c r="I18" s="30" t="n">
        <f aca="false">H18/113%</f>
        <v>5.89970501474926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33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16</v>
      </c>
      <c r="D20" s="28" t="s">
        <v>16</v>
      </c>
      <c r="E20" s="28" t="s">
        <v>16</v>
      </c>
      <c r="F20" s="28" t="s">
        <v>16</v>
      </c>
      <c r="G20" s="28" t="n">
        <v>20</v>
      </c>
      <c r="H20" s="29" t="n">
        <f aca="false">AVERAGE(C20:G20)</f>
        <v>18</v>
      </c>
      <c r="I20" s="30" t="n">
        <f aca="false">H20/113%</f>
        <v>15.929203539823</v>
      </c>
    </row>
    <row r="21" customFormat="false" ht="20.1" hidden="false" customHeight="true" outlineLevel="0" collapsed="false">
      <c r="B21" s="27" t="s">
        <v>22</v>
      </c>
      <c r="C21" s="28" t="n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9" t="n">
        <f aca="false">AVERAGE(C21:G21)</f>
        <v>16</v>
      </c>
      <c r="I21" s="30" t="n">
        <f aca="false">H21/113%</f>
        <v>14.1592920353982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s">
        <v>16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9.33333333333333</v>
      </c>
      <c r="I22" s="30" t="n">
        <f aca="false">H22/113%</f>
        <v>8.25958702064897</v>
      </c>
    </row>
    <row r="23" customFormat="false" ht="20.1" hidden="false" customHeight="true" outlineLevel="0" collapsed="false">
      <c r="B23" s="27" t="s">
        <v>24</v>
      </c>
      <c r="C23" s="28" t="n">
        <v>20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20</v>
      </c>
      <c r="I23" s="30" t="n">
        <f aca="false">H23/113%</f>
        <v>17.6991150442478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s">
        <v>16</v>
      </c>
      <c r="E24" s="28" t="s">
        <v>16</v>
      </c>
      <c r="F24" s="28" t="s">
        <v>16</v>
      </c>
      <c r="G24" s="28" t="n">
        <v>12.5</v>
      </c>
      <c r="H24" s="29" t="n">
        <f aca="false">AVERAGE(C24:G24)</f>
        <v>12.25</v>
      </c>
      <c r="I24" s="30" t="n">
        <f aca="false">H24/113%</f>
        <v>10.8407079646018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s">
        <v>16</v>
      </c>
      <c r="E25" s="28" t="s">
        <v>16</v>
      </c>
      <c r="F25" s="28" t="s">
        <v>16</v>
      </c>
      <c r="G25" s="28" t="n">
        <v>16</v>
      </c>
      <c r="H25" s="29" t="n">
        <f aca="false">AVERAGE(C25:G25)</f>
        <v>18</v>
      </c>
      <c r="I25" s="30" t="n">
        <f aca="false">H25/113%</f>
        <v>15.929203539823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33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n">
        <v>16</v>
      </c>
      <c r="H27" s="29" t="n">
        <f aca="false">AVERAGE(C27:G27)</f>
        <v>16</v>
      </c>
      <c r="I27" s="30" t="n">
        <f aca="false">H27/113%</f>
        <v>14.1592920353982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s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15.5</v>
      </c>
      <c r="I28" s="30" t="n">
        <f aca="false">H28/113%</f>
        <v>13.716814159292</v>
      </c>
    </row>
    <row r="29" customFormat="false" ht="20.1" hidden="false" customHeight="true" outlineLevel="0" collapsed="false">
      <c r="B29" s="27" t="s">
        <v>30</v>
      </c>
      <c r="C29" s="28" t="n">
        <v>20</v>
      </c>
      <c r="D29" s="28" t="s">
        <v>16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21</v>
      </c>
      <c r="I29" s="30" t="n">
        <f aca="false">H29/113%</f>
        <v>18.5840707964602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33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n">
        <v>17</v>
      </c>
      <c r="D31" s="28" t="s">
        <v>16</v>
      </c>
      <c r="E31" s="28" t="s">
        <v>16</v>
      </c>
      <c r="F31" s="28" t="s">
        <v>16</v>
      </c>
      <c r="G31" s="28" t="s">
        <v>16</v>
      </c>
      <c r="H31" s="29" t="n">
        <f aca="false">AVERAGE(C31:G31)</f>
        <v>17</v>
      </c>
      <c r="I31" s="30" t="n">
        <f aca="false">H31/113%</f>
        <v>15.0442477876106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s">
        <v>16</v>
      </c>
      <c r="E32" s="28" t="s">
        <v>16</v>
      </c>
      <c r="F32" s="28" t="s">
        <v>16</v>
      </c>
      <c r="G32" s="28" t="n">
        <v>15</v>
      </c>
      <c r="H32" s="29" t="n">
        <f aca="false">AVERAGE(C32:G32)</f>
        <v>14.5</v>
      </c>
      <c r="I32" s="30" t="n">
        <f aca="false">H32/113%</f>
        <v>12.8318584070796</v>
      </c>
      <c r="K32" s="34"/>
    </row>
    <row r="33" s="2" customFormat="true" ht="15" hidden="false" customHeight="true" outlineLevel="0" collapsed="false">
      <c r="A33" s="1"/>
      <c r="D33" s="35"/>
      <c r="E33" s="35"/>
      <c r="F33" s="35"/>
      <c r="G33" s="35"/>
      <c r="H33" s="36"/>
    </row>
    <row r="34" s="2" customFormat="true" ht="15" hidden="false" customHeight="true" outlineLevel="0" collapsed="false">
      <c r="A34" s="1"/>
      <c r="B34" s="37" t="s">
        <v>34</v>
      </c>
      <c r="F34" s="38"/>
      <c r="G34" s="38" t="s">
        <v>35</v>
      </c>
      <c r="H34" s="38"/>
    </row>
    <row r="35" s="2" customFormat="true" ht="14.3" hidden="false" customHeight="false" outlineLevel="0" collapsed="false">
      <c r="A35" s="1"/>
      <c r="B35" s="39" t="s">
        <v>36</v>
      </c>
      <c r="F35" s="40"/>
      <c r="G35" s="40" t="s">
        <v>37</v>
      </c>
      <c r="H35" s="14"/>
    </row>
    <row r="36" s="2" customFormat="true" ht="12.8" hidden="false" customHeight="false" outlineLevel="0" collapsed="false">
      <c r="A36" s="1"/>
      <c r="F36" s="40"/>
    </row>
    <row r="38" customFormat="false" ht="15" hidden="false" customHeight="false" outlineLevel="0" collapsed="false">
      <c r="B38" s="14"/>
      <c r="F38" s="41" t="s">
        <v>38</v>
      </c>
      <c r="G38" s="42" t="s">
        <v>39</v>
      </c>
      <c r="H38" s="14"/>
    </row>
    <row r="41" customFormat="false" ht="15" hidden="false" customHeight="false" outlineLevel="0" collapsed="false">
      <c r="B41" s="14"/>
    </row>
    <row r="45" customFormat="false" ht="15" hidden="false" customHeight="false" outlineLevel="0" collapsed="false">
      <c r="B45" s="2" t="s">
        <v>40</v>
      </c>
    </row>
    <row r="1048576" customFormat="false" ht="12.8" hidden="false" customHeight="false" outlineLevel="0" collapsed="false"/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2023-06-23T10:54:17Z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